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128"/>
  <workbookPr defaultThemeVersion="124226"/>
  <bookViews>
    <workbookView xWindow="42388" yWindow="65428" windowWidth="23256" windowHeight="12576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<sst xmlns="http://schemas.openxmlformats.org/spreadsheetml/2006/main" count="954" uniqueCount="195">
  <si>
    <t>Hala 62</t>
  </si>
  <si>
    <t>Hala 67</t>
  </si>
  <si>
    <t>KEMPER</t>
  </si>
  <si>
    <t>Hala 37</t>
  </si>
  <si>
    <t>vysavač</t>
  </si>
  <si>
    <t>Umístění</t>
  </si>
  <si>
    <t>svařovací pracoviště</t>
  </si>
  <si>
    <t>60% obsah sběrné nádoby</t>
  </si>
  <si>
    <t>30% obsah sběrné nádoby</t>
  </si>
  <si>
    <t>10% obsah sběrné nádoby</t>
  </si>
  <si>
    <t>20% obsah sběrné nádoby</t>
  </si>
  <si>
    <t>25% obsah sběrné nádoby</t>
  </si>
  <si>
    <t>40% obsah sběrné nádoby</t>
  </si>
  <si>
    <t>Zastavěno paletami - není možná kontrola</t>
  </si>
  <si>
    <t>100% obsah sběrné nádoby - vysypat</t>
  </si>
  <si>
    <t>50% obsah sběrné nádoby</t>
  </si>
  <si>
    <t>OK</t>
  </si>
  <si>
    <t>Kontrola 18.9.</t>
  </si>
  <si>
    <t>Kontrola 25.8.2014</t>
  </si>
  <si>
    <t>22.8. proveden servis</t>
  </si>
  <si>
    <t>Kontrola 20.10.</t>
  </si>
  <si>
    <t>70% obsah sběrné nádoby</t>
  </si>
  <si>
    <t>90% obsah sběrné nádoby - vysypat</t>
  </si>
  <si>
    <t>10% obsah sb. nádoby</t>
  </si>
  <si>
    <t>mimo provoz</t>
  </si>
  <si>
    <t>20% obsah</t>
  </si>
  <si>
    <t>Kontrola 24.11.</t>
  </si>
  <si>
    <t>20 % obsah sběrné nádoby</t>
  </si>
  <si>
    <t>vyčistit - servis</t>
  </si>
  <si>
    <t>15%  obsah nádoby</t>
  </si>
  <si>
    <t>Kontrola 5.1.</t>
  </si>
  <si>
    <t>Kontrola 9.2.</t>
  </si>
  <si>
    <t>Kontrola 16.3.</t>
  </si>
  <si>
    <t>Zanesený filtr, nutno vyměnit a vyčistit celou jednotku</t>
  </si>
  <si>
    <t>Kontrola 17.4</t>
  </si>
  <si>
    <t>100% obsah sběrné nádoby-vyprázdnit</t>
  </si>
  <si>
    <t>Kontrola 18.5.</t>
  </si>
  <si>
    <t>Kontrola 22.6.</t>
  </si>
  <si>
    <t>30% obsah nádoby</t>
  </si>
  <si>
    <t>Kontrola 22.7.</t>
  </si>
  <si>
    <t>100% obsah sběrné nádoby</t>
  </si>
  <si>
    <t>40% obsah nádoby</t>
  </si>
  <si>
    <t>30% obsah sběrné náboby</t>
  </si>
  <si>
    <t>Kontrola 19.11</t>
  </si>
  <si>
    <t>Kontrola 18.12</t>
  </si>
  <si>
    <t>mimo provoz - po zahoření řeší servis</t>
  </si>
  <si>
    <t>Kontrola 18.1.2016</t>
  </si>
  <si>
    <t>Hala B 70 - Bludovice</t>
  </si>
  <si>
    <t>Kontrola 19.2.2016</t>
  </si>
  <si>
    <t>0% obsah sběrné nádoby</t>
  </si>
  <si>
    <t>10% obsah nádoby, 14 221 hodin</t>
  </si>
  <si>
    <t>20% obsah nádoby, 15 311 hodin</t>
  </si>
  <si>
    <t>OK, 2 782 hodin</t>
  </si>
  <si>
    <t>50% obsah nádoby, 35 073 hodin</t>
  </si>
  <si>
    <t>Kontrola 16.3.2016</t>
  </si>
  <si>
    <t>80% obsah nádoby, 35 379 hodin</t>
  </si>
  <si>
    <t>10% obsah nádoby, 14 745 hodin</t>
  </si>
  <si>
    <t>10% obsah nádoby, 15 562 hodin</t>
  </si>
  <si>
    <t>10% obsah nádoby, 42 538 hodin</t>
  </si>
  <si>
    <t>Kontrola 20.4.2016</t>
  </si>
  <si>
    <t>10% obsah sběrné nádoby, provedena výměna filtrů</t>
  </si>
  <si>
    <t>proveden servis, výměna filtrů a řemenů</t>
  </si>
  <si>
    <t>10% obsah nádoby, 15 269 hodin</t>
  </si>
  <si>
    <t>provedena výměna filtrů 25.4.2016</t>
  </si>
  <si>
    <t>20% obsah nádoby, řemeny OK</t>
  </si>
  <si>
    <t>Vysypat 90% obsah, řemeny OK</t>
  </si>
  <si>
    <t>30% obsah nádoby, řemeny OK</t>
  </si>
  <si>
    <t>Kontrola 18.5.2016</t>
  </si>
  <si>
    <t xml:space="preserve">20% obsah nádoby, </t>
  </si>
  <si>
    <t>Kontrola 17.6</t>
  </si>
  <si>
    <t>50% obsah nádoby, řemeny OK</t>
  </si>
  <si>
    <t>Kontrola 19.7.</t>
  </si>
  <si>
    <t>100% obsah nádoby, řemeny OK</t>
  </si>
  <si>
    <t>10% obsah nádoby, řemeny OK</t>
  </si>
  <si>
    <t>OK, 1 řemen poškozený</t>
  </si>
  <si>
    <t>Kontrola 19.8.2016</t>
  </si>
  <si>
    <t>70% obsah nádoby, 43798 Mh, řemeny OK</t>
  </si>
  <si>
    <t>30% obsah nádoby, 37493 Mh, řemeny OK</t>
  </si>
  <si>
    <t>50% obsah nádoby, 17 177 Mh, řemeny OK</t>
  </si>
  <si>
    <t>20% obsah nádoby, 16 896 Mh, řemeny OK</t>
  </si>
  <si>
    <t>10% obsah nádoby, 3 190 Mh, řemeny OK</t>
  </si>
  <si>
    <t>Kontrola 15.9.</t>
  </si>
  <si>
    <t>20% obsah nádoby, výměna řemenů</t>
  </si>
  <si>
    <t>60% obsah nádoby, 37 786 hodin, řemeny OK</t>
  </si>
  <si>
    <t>10% obsah nádoby, 3 460 hodin, řemeny OK</t>
  </si>
  <si>
    <t>Kontrola 19.10.</t>
  </si>
  <si>
    <t>80% obsah nádoby, řemeny OK</t>
  </si>
  <si>
    <t>OK, řemeny OK</t>
  </si>
  <si>
    <t>Kontrola 22.11.</t>
  </si>
  <si>
    <t>60% obsah nádoby, řemeny OK</t>
  </si>
  <si>
    <t>Nádoba OK, řemeny OK</t>
  </si>
  <si>
    <t>Kontrola 14.12.</t>
  </si>
  <si>
    <t>ruční svařování vedle IGM</t>
  </si>
  <si>
    <t>OK, řemeny OK, 3 782 hodin</t>
  </si>
  <si>
    <t>Kontrola 18.1.2017</t>
  </si>
  <si>
    <t>Kontrola 19.2.2017</t>
  </si>
  <si>
    <t>Kontrola 20.3.2017</t>
  </si>
  <si>
    <t>40% obsah nádoby, řemeny OK</t>
  </si>
  <si>
    <t>Mimo provoz</t>
  </si>
  <si>
    <t>Kontrola 18.4.2017</t>
  </si>
  <si>
    <t>Ok, řemeny OK</t>
  </si>
  <si>
    <t>OK,</t>
  </si>
  <si>
    <t>30% obsah nádoby, řemeny OK,</t>
  </si>
  <si>
    <t xml:space="preserve">10% obsah nádoby, řemeny OK, </t>
  </si>
  <si>
    <t>30% obsah nádoby, řem. OK, 1 352 hodin</t>
  </si>
  <si>
    <t>Kontrola 22.5.2017</t>
  </si>
  <si>
    <t xml:space="preserve">OK, řemeny OK, </t>
  </si>
  <si>
    <t>Kontrola 19.6.2017</t>
  </si>
  <si>
    <t>Kontrola 12.7.2017</t>
  </si>
  <si>
    <t>Kontrola 22.8.2017</t>
  </si>
  <si>
    <t>50% obsah nádoby, řemeny Ok</t>
  </si>
  <si>
    <t>70% obsah nádoby, řemeny OK</t>
  </si>
  <si>
    <t>Kontrola 19.9.2017</t>
  </si>
  <si>
    <t>Kontrola 17.10.2017</t>
  </si>
  <si>
    <t>Kontrola 20.11.2017</t>
  </si>
  <si>
    <t>Kontrola 15.12.2017</t>
  </si>
  <si>
    <t>Kontrola 18.1.2018</t>
  </si>
  <si>
    <t>Kontrola 19.2.2018</t>
  </si>
  <si>
    <t>Kontrola 20.3.2018</t>
  </si>
  <si>
    <t>Kontrola 18.4.2018</t>
  </si>
  <si>
    <t>Kontrola 21.5.2018</t>
  </si>
  <si>
    <t>Kontrola 18.6.2018</t>
  </si>
  <si>
    <t>Kontrola 19.7.2018</t>
  </si>
  <si>
    <t>Demontováno</t>
  </si>
  <si>
    <t>Kontrola 20.8.2018</t>
  </si>
  <si>
    <t>Kontrola 19.10.2018</t>
  </si>
  <si>
    <t>Kontrola 13.9.2018</t>
  </si>
  <si>
    <t>Kontrola 19.11.2018</t>
  </si>
  <si>
    <t>Kontrola 19.12.2018</t>
  </si>
  <si>
    <t>Kontrola 18.1.2019</t>
  </si>
  <si>
    <t>Kontrola 18.2.2019</t>
  </si>
  <si>
    <t>Kontrola 19.3.2019</t>
  </si>
  <si>
    <t>Kontrola 16.4.2019</t>
  </si>
  <si>
    <t>Kontrola 20.5.2019</t>
  </si>
  <si>
    <t>Kontrola 18.6.2019</t>
  </si>
  <si>
    <t>Kontrola 20.7.2019</t>
  </si>
  <si>
    <t>Kontrola 22.8.2019</t>
  </si>
  <si>
    <t>Kontrola 20.9.2019</t>
  </si>
  <si>
    <t>Kontrola 21.10.2019</t>
  </si>
  <si>
    <t>Kontrola 19.11.2019</t>
  </si>
  <si>
    <t>40% obsah, řemeny OK</t>
  </si>
  <si>
    <t>Kontrola 10.12.2019</t>
  </si>
  <si>
    <t>Kontrola 20.1.2020</t>
  </si>
  <si>
    <t>20%obsah nádoby, řemeny OK</t>
  </si>
  <si>
    <t>Kontrola 18.2.2020</t>
  </si>
  <si>
    <t xml:space="preserve">Kontrola 13.3.2020 </t>
  </si>
  <si>
    <t>Kontrola 20.4.2020</t>
  </si>
  <si>
    <t>Kontrola 20.5.2020</t>
  </si>
  <si>
    <t>Kontrola 18.6.2020</t>
  </si>
  <si>
    <t>Kontrola 20.7.2020</t>
  </si>
  <si>
    <t>Kontrola 18.8.2020</t>
  </si>
  <si>
    <t>Kontrola 16.9.2020</t>
  </si>
  <si>
    <t>Kontrola 19.10.2020</t>
  </si>
  <si>
    <t>Kontrola 18.11.2020</t>
  </si>
  <si>
    <t>Kontrola 10.12.2020</t>
  </si>
  <si>
    <t>___</t>
  </si>
  <si>
    <t>Kontrola 19.1.2021</t>
  </si>
  <si>
    <t>Kontrola 19.2.2021</t>
  </si>
  <si>
    <t>Kontrola 17.3.2021</t>
  </si>
  <si>
    <t>Kontrola 19.4.2021</t>
  </si>
  <si>
    <t>Kontrola 17.5.2021</t>
  </si>
  <si>
    <t>u pálícího stroje Vanad, řemeny 10x1462LW (1475LA)</t>
  </si>
  <si>
    <t>u ručního broušení, řemeny SPA 13x1732 LP (1750 LA)</t>
  </si>
  <si>
    <t>u robotů č.1 a č.2, řemeny SPZ 9,7x 1412 LW</t>
  </si>
  <si>
    <t>centrální odsávání, řemeny 10x1613LA (1600LW)</t>
  </si>
  <si>
    <t xml:space="preserve">KEMPER, Systém 9000 </t>
  </si>
  <si>
    <t>Kemper, Systém 8000</t>
  </si>
  <si>
    <t>KEMPER typ 810800080, Systém 8000</t>
  </si>
  <si>
    <t>KEMPER, Typ 911 700 160, Systém 8000</t>
  </si>
  <si>
    <t>KEMPER typ 810800080</t>
  </si>
  <si>
    <t>KEMPER, Filter Master XL</t>
  </si>
  <si>
    <t>Výrobce,typ</t>
  </si>
  <si>
    <t>Výrobní číslo</t>
  </si>
  <si>
    <t>Cena za plnění VZ - dle přílohy č.1 v Kč bez DPH</t>
  </si>
  <si>
    <r>
      <t xml:space="preserve">20% obsah nádoby, </t>
    </r>
    <r>
      <rPr>
        <sz val="11"/>
        <color rgb="FFFF0000"/>
        <rFont val="Arial"/>
        <family val="2"/>
      </rPr>
      <t>řemeny vyměnit</t>
    </r>
  </si>
  <si>
    <r>
      <t xml:space="preserve">40% obsah nádoby, </t>
    </r>
    <r>
      <rPr>
        <sz val="11"/>
        <color rgb="FFFF0000"/>
        <rFont val="Arial"/>
        <family val="2"/>
      </rPr>
      <t>vyměnit řemeny</t>
    </r>
  </si>
  <si>
    <r>
      <t xml:space="preserve">60% obsah nádoby, </t>
    </r>
    <r>
      <rPr>
        <b/>
        <sz val="11"/>
        <color rgb="FFFF0000"/>
        <rFont val="Arial"/>
        <family val="2"/>
      </rPr>
      <t>řemeny dotáhnout</t>
    </r>
  </si>
  <si>
    <r>
      <t xml:space="preserve">100% obsah nádoby - </t>
    </r>
    <r>
      <rPr>
        <b/>
        <sz val="11"/>
        <color rgb="FFFF0000"/>
        <rFont val="Arial"/>
        <family val="2"/>
      </rPr>
      <t xml:space="preserve">vysypat, </t>
    </r>
    <r>
      <rPr>
        <sz val="11"/>
        <rFont val="Arial"/>
        <family val="2"/>
      </rPr>
      <t>řemeny OK</t>
    </r>
  </si>
  <si>
    <r>
      <t>100% obsah nádoby,</t>
    </r>
    <r>
      <rPr>
        <sz val="11"/>
        <color rgb="FFFF0000"/>
        <rFont val="Arial"/>
        <family val="2"/>
      </rPr>
      <t xml:space="preserve"> vyměnit řemeny</t>
    </r>
  </si>
  <si>
    <r>
      <t>70% obsah nádoby,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řemeny OK,</t>
    </r>
    <r>
      <rPr>
        <sz val="11"/>
        <color rgb="FFFF0000"/>
        <rFont val="Arial"/>
        <family val="2"/>
      </rPr>
      <t xml:space="preserve"> volné</t>
    </r>
  </si>
  <si>
    <r>
      <t>70% obsah nádoby,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řemeny OK</t>
    </r>
  </si>
  <si>
    <r>
      <t xml:space="preserve">OK, řemeny OK, </t>
    </r>
    <r>
      <rPr>
        <b/>
        <sz val="11"/>
        <color rgb="FFFF0000"/>
        <rFont val="Arial"/>
        <family val="2"/>
      </rPr>
      <t>HLÁŠKA nádoba na prach není usazena, příp. chyba tlaku</t>
    </r>
  </si>
  <si>
    <r>
      <t xml:space="preserve">10% obsah nádoby, </t>
    </r>
    <r>
      <rPr>
        <sz val="11"/>
        <color indexed="10"/>
        <rFont val="Arial"/>
        <family val="2"/>
      </rPr>
      <t>při kontrole vypnuto</t>
    </r>
  </si>
  <si>
    <r>
      <t>30% obsah nádoby, řemeny OK,</t>
    </r>
    <r>
      <rPr>
        <b/>
        <sz val="11"/>
        <color rgb="FFFF0000"/>
        <rFont val="Arial"/>
        <family val="2"/>
      </rPr>
      <t xml:space="preserve"> hláška porucha frekvenčního měniče</t>
    </r>
  </si>
  <si>
    <r>
      <t>20% obsah nádoby, řemeny OK,</t>
    </r>
    <r>
      <rPr>
        <b/>
        <sz val="11"/>
        <color rgb="FFFF0000"/>
        <rFont val="Arial"/>
        <family val="2"/>
      </rPr>
      <t xml:space="preserve"> hláška porucha frekvenčního měniče</t>
    </r>
  </si>
  <si>
    <t>Cena za dodání a výměnu filtru  v Kč bez DPH</t>
  </si>
  <si>
    <t>sv. robot CLOOS č. 18</t>
  </si>
  <si>
    <t>Identifikační údaje:</t>
  </si>
  <si>
    <t>Název/jméno prodávajícího:</t>
  </si>
  <si>
    <t>IČO:</t>
  </si>
  <si>
    <t>Nabídková cena v Kč bez DPH:</t>
  </si>
  <si>
    <t>Smlouva o dílo č. S173/22</t>
  </si>
  <si>
    <t>Příloha č. 2  Seznam odsávacích jednotek a ceník</t>
  </si>
  <si>
    <t>VZMR: Provádění servisních prohlídek odsávacích zařízení Kemper</t>
  </si>
  <si>
    <t>Celková nabídková cena za plnění VZ v Kč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</si>
</sst>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indexed="10"/>
      <name val="Arial"/>
      <family val="2"/>
    </font>
    <font>
      <b/>
      <sz val="11"/>
      <color theme="1"/>
      <name val="Arial"/>
      <family val="2"/>
    </font>
    <font>
      <b/>
      <u val="double"/>
      <sz val="14"/>
      <color theme="1"/>
      <name val="Arial"/>
      <family val="2"/>
    </font>
    <font>
      <b/>
      <sz val="11"/>
      <color rgb="FF00000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 style="thick"/>
    </border>
    <border>
      <left style="medium"/>
      <right style="medium"/>
      <top style="double"/>
      <bottom style="medium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>
      <alignment/>
      <protection/>
    </xf>
  </cellStyleXfs>
  <cellXfs count="65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2" fontId="3" fillId="2" borderId="3" xfId="2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2" fontId="3" fillId="2" borderId="4" xfId="2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2" fontId="2" fillId="4" borderId="8" xfId="0" applyNumberFormat="1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49" fontId="12" fillId="0" borderId="0" xfId="21" applyNumberFormat="1" applyFont="1" applyAlignment="1" applyProtection="1">
      <alignment horizontal="center"/>
      <protection hidden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123"/>
  <sheetViews>
    <sheetView tabSelected="1" workbookViewId="0" topLeftCell="A13">
      <selection activeCell="A26" sqref="A26:F26"/>
    </sheetView>
  </sheetViews>
  <sheetFormatPr defaultColWidth="9.140625" defaultRowHeight="15"/>
  <cols>
    <col min="1" max="1" width="9.7109375" style="2" customWidth="1"/>
    <col min="2" max="2" width="6.421875" style="1" customWidth="1"/>
    <col min="3" max="3" width="11.8515625" style="2" customWidth="1"/>
    <col min="4" max="4" width="38.7109375" style="2" customWidth="1"/>
    <col min="5" max="5" width="41.421875" style="3" customWidth="1"/>
    <col min="6" max="6" width="26.140625" style="1" customWidth="1"/>
    <col min="7" max="8" width="17.57421875" style="1" hidden="1" customWidth="1"/>
    <col min="9" max="9" width="20.140625" style="1" hidden="1" customWidth="1"/>
    <col min="10" max="10" width="17.8515625" style="1" hidden="1" customWidth="1"/>
    <col min="11" max="12" width="14.7109375" style="1" hidden="1" customWidth="1"/>
    <col min="13" max="13" width="15.7109375" style="1" hidden="1" customWidth="1"/>
    <col min="14" max="24" width="14.7109375" style="1" hidden="1" customWidth="1"/>
    <col min="25" max="26" width="15.00390625" style="1" hidden="1" customWidth="1"/>
    <col min="27" max="27" width="15.00390625" style="3" hidden="1" customWidth="1"/>
    <col min="28" max="85" width="14.7109375" style="3" hidden="1" customWidth="1"/>
    <col min="86" max="86" width="32.8515625" style="2" customWidth="1"/>
    <col min="87" max="87" width="32.00390625" style="2" customWidth="1"/>
    <col min="88" max="16384" width="9.140625" style="2" customWidth="1"/>
  </cols>
  <sheetData>
    <row r="1" ht="15">
      <c r="A1" s="2" t="s">
        <v>193</v>
      </c>
    </row>
    <row r="2" ht="15">
      <c r="A2" s="2" t="s">
        <v>191</v>
      </c>
    </row>
    <row r="3" spans="1:88" ht="15">
      <c r="A3" s="2" t="s">
        <v>192</v>
      </c>
      <c r="B3" s="11"/>
      <c r="C3" s="12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2"/>
      <c r="CI3" s="12"/>
      <c r="CJ3" s="12"/>
    </row>
    <row r="4" spans="1:88" ht="18">
      <c r="A4" s="23"/>
      <c r="B4" s="24"/>
      <c r="C4" s="25"/>
      <c r="D4" s="25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5"/>
      <c r="CI4" s="25"/>
      <c r="CJ4" s="12"/>
    </row>
    <row r="5" spans="1:88" ht="18">
      <c r="A5" s="22" t="s">
        <v>0</v>
      </c>
      <c r="B5" s="22"/>
      <c r="C5" s="22"/>
      <c r="D5" s="22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5"/>
      <c r="CI5" s="25"/>
      <c r="CJ5" s="12"/>
    </row>
    <row r="6" spans="1:88" ht="31.5" customHeight="1" thickBot="1">
      <c r="A6" s="64"/>
      <c r="B6" s="57" t="s">
        <v>5</v>
      </c>
      <c r="C6" s="58"/>
      <c r="D6" s="59"/>
      <c r="E6" s="60" t="s">
        <v>171</v>
      </c>
      <c r="F6" s="60" t="s">
        <v>172</v>
      </c>
      <c r="G6" s="60" t="s">
        <v>18</v>
      </c>
      <c r="H6" s="60" t="s">
        <v>17</v>
      </c>
      <c r="I6" s="60" t="s">
        <v>20</v>
      </c>
      <c r="J6" s="60" t="s">
        <v>26</v>
      </c>
      <c r="K6" s="60" t="s">
        <v>30</v>
      </c>
      <c r="L6" s="60" t="s">
        <v>31</v>
      </c>
      <c r="M6" s="60" t="s">
        <v>32</v>
      </c>
      <c r="N6" s="60" t="s">
        <v>34</v>
      </c>
      <c r="O6" s="60" t="s">
        <v>36</v>
      </c>
      <c r="P6" s="60" t="s">
        <v>37</v>
      </c>
      <c r="Q6" s="60" t="s">
        <v>39</v>
      </c>
      <c r="R6" s="60" t="s">
        <v>20</v>
      </c>
      <c r="S6" s="60" t="s">
        <v>43</v>
      </c>
      <c r="T6" s="60" t="s">
        <v>44</v>
      </c>
      <c r="U6" s="60" t="s">
        <v>46</v>
      </c>
      <c r="V6" s="60" t="s">
        <v>48</v>
      </c>
      <c r="W6" s="60" t="s">
        <v>54</v>
      </c>
      <c r="X6" s="60" t="s">
        <v>59</v>
      </c>
      <c r="Y6" s="60" t="s">
        <v>67</v>
      </c>
      <c r="Z6" s="60" t="s">
        <v>69</v>
      </c>
      <c r="AA6" s="60" t="s">
        <v>71</v>
      </c>
      <c r="AB6" s="60" t="s">
        <v>75</v>
      </c>
      <c r="AC6" s="60" t="s">
        <v>81</v>
      </c>
      <c r="AD6" s="60" t="s">
        <v>85</v>
      </c>
      <c r="AE6" s="60" t="s">
        <v>88</v>
      </c>
      <c r="AF6" s="60" t="s">
        <v>91</v>
      </c>
      <c r="AG6" s="60" t="s">
        <v>94</v>
      </c>
      <c r="AH6" s="60" t="s">
        <v>95</v>
      </c>
      <c r="AI6" s="60" t="s">
        <v>96</v>
      </c>
      <c r="AJ6" s="60" t="s">
        <v>99</v>
      </c>
      <c r="AK6" s="60" t="s">
        <v>105</v>
      </c>
      <c r="AL6" s="60" t="s">
        <v>107</v>
      </c>
      <c r="AM6" s="60" t="s">
        <v>108</v>
      </c>
      <c r="AN6" s="60" t="s">
        <v>109</v>
      </c>
      <c r="AO6" s="60" t="s">
        <v>112</v>
      </c>
      <c r="AP6" s="60" t="s">
        <v>113</v>
      </c>
      <c r="AQ6" s="60" t="s">
        <v>114</v>
      </c>
      <c r="AR6" s="60" t="s">
        <v>115</v>
      </c>
      <c r="AS6" s="60" t="s">
        <v>116</v>
      </c>
      <c r="AT6" s="60" t="s">
        <v>117</v>
      </c>
      <c r="AU6" s="60" t="s">
        <v>118</v>
      </c>
      <c r="AV6" s="60" t="s">
        <v>119</v>
      </c>
      <c r="AW6" s="60" t="s">
        <v>120</v>
      </c>
      <c r="AX6" s="60" t="s">
        <v>121</v>
      </c>
      <c r="AY6" s="60" t="s">
        <v>122</v>
      </c>
      <c r="AZ6" s="60" t="s">
        <v>124</v>
      </c>
      <c r="BA6" s="60" t="s">
        <v>126</v>
      </c>
      <c r="BB6" s="60" t="s">
        <v>125</v>
      </c>
      <c r="BC6" s="60" t="s">
        <v>127</v>
      </c>
      <c r="BD6" s="60" t="s">
        <v>128</v>
      </c>
      <c r="BE6" s="60" t="s">
        <v>129</v>
      </c>
      <c r="BF6" s="60" t="s">
        <v>130</v>
      </c>
      <c r="BG6" s="60" t="s">
        <v>131</v>
      </c>
      <c r="BH6" s="60" t="s">
        <v>132</v>
      </c>
      <c r="BI6" s="60" t="s">
        <v>133</v>
      </c>
      <c r="BJ6" s="60" t="s">
        <v>134</v>
      </c>
      <c r="BK6" s="60" t="s">
        <v>135</v>
      </c>
      <c r="BL6" s="60" t="s">
        <v>136</v>
      </c>
      <c r="BM6" s="60" t="s">
        <v>137</v>
      </c>
      <c r="BN6" s="60" t="s">
        <v>138</v>
      </c>
      <c r="BO6" s="60" t="s">
        <v>139</v>
      </c>
      <c r="BP6" s="60" t="s">
        <v>141</v>
      </c>
      <c r="BQ6" s="60" t="s">
        <v>142</v>
      </c>
      <c r="BR6" s="60" t="s">
        <v>144</v>
      </c>
      <c r="BS6" s="60" t="s">
        <v>145</v>
      </c>
      <c r="BT6" s="60" t="s">
        <v>146</v>
      </c>
      <c r="BU6" s="60" t="s">
        <v>147</v>
      </c>
      <c r="BV6" s="60" t="s">
        <v>148</v>
      </c>
      <c r="BW6" s="60" t="s">
        <v>149</v>
      </c>
      <c r="BX6" s="60" t="s">
        <v>150</v>
      </c>
      <c r="BY6" s="60" t="s">
        <v>151</v>
      </c>
      <c r="BZ6" s="60" t="s">
        <v>152</v>
      </c>
      <c r="CA6" s="60" t="s">
        <v>153</v>
      </c>
      <c r="CB6" s="60" t="s">
        <v>154</v>
      </c>
      <c r="CC6" s="60" t="s">
        <v>156</v>
      </c>
      <c r="CD6" s="60" t="s">
        <v>157</v>
      </c>
      <c r="CE6" s="60" t="s">
        <v>158</v>
      </c>
      <c r="CF6" s="60" t="s">
        <v>159</v>
      </c>
      <c r="CG6" s="60" t="s">
        <v>160</v>
      </c>
      <c r="CH6" s="60" t="s">
        <v>173</v>
      </c>
      <c r="CI6" s="60" t="s">
        <v>185</v>
      </c>
      <c r="CJ6" s="12"/>
    </row>
    <row r="7" spans="1:88" ht="20.1" customHeight="1" thickBot="1" thickTop="1">
      <c r="A7" s="39">
        <v>1</v>
      </c>
      <c r="B7" s="40" t="s">
        <v>161</v>
      </c>
      <c r="C7" s="40"/>
      <c r="D7" s="40"/>
      <c r="E7" s="18" t="s">
        <v>165</v>
      </c>
      <c r="F7" s="17">
        <v>13294</v>
      </c>
      <c r="G7" s="18" t="s">
        <v>7</v>
      </c>
      <c r="H7" s="18" t="s">
        <v>13</v>
      </c>
      <c r="I7" s="18" t="s">
        <v>15</v>
      </c>
      <c r="J7" s="18" t="s">
        <v>25</v>
      </c>
      <c r="K7" s="18" t="s">
        <v>16</v>
      </c>
      <c r="L7" s="18" t="s">
        <v>10</v>
      </c>
      <c r="M7" s="18" t="s">
        <v>16</v>
      </c>
      <c r="N7" s="18" t="s">
        <v>9</v>
      </c>
      <c r="O7" s="18" t="s">
        <v>8</v>
      </c>
      <c r="P7" s="18" t="s">
        <v>15</v>
      </c>
      <c r="Q7" s="41" t="s">
        <v>40</v>
      </c>
      <c r="R7" s="20" t="s">
        <v>42</v>
      </c>
      <c r="S7" s="20" t="s">
        <v>42</v>
      </c>
      <c r="T7" s="20" t="s">
        <v>10</v>
      </c>
      <c r="U7" s="20" t="s">
        <v>60</v>
      </c>
      <c r="V7" s="20" t="s">
        <v>12</v>
      </c>
      <c r="W7" s="20" t="s">
        <v>58</v>
      </c>
      <c r="X7" s="20" t="s">
        <v>58</v>
      </c>
      <c r="Y7" s="20" t="s">
        <v>64</v>
      </c>
      <c r="Z7" s="20" t="s">
        <v>64</v>
      </c>
      <c r="AA7" s="20" t="s">
        <v>72</v>
      </c>
      <c r="AB7" s="20" t="s">
        <v>76</v>
      </c>
      <c r="AC7" s="20" t="s">
        <v>82</v>
      </c>
      <c r="AD7" s="20" t="s">
        <v>16</v>
      </c>
      <c r="AE7" s="20" t="s">
        <v>64</v>
      </c>
      <c r="AF7" s="20" t="s">
        <v>66</v>
      </c>
      <c r="AG7" s="20" t="s">
        <v>174</v>
      </c>
      <c r="AH7" s="20" t="s">
        <v>64</v>
      </c>
      <c r="AI7" s="20" t="s">
        <v>64</v>
      </c>
      <c r="AJ7" s="20" t="s">
        <v>66</v>
      </c>
      <c r="AK7" s="20" t="s">
        <v>64</v>
      </c>
      <c r="AL7" s="20" t="s">
        <v>73</v>
      </c>
      <c r="AM7" s="20" t="s">
        <v>66</v>
      </c>
      <c r="AN7" s="20" t="s">
        <v>110</v>
      </c>
      <c r="AO7" s="20" t="s">
        <v>87</v>
      </c>
      <c r="AP7" s="20" t="s">
        <v>87</v>
      </c>
      <c r="AQ7" s="20" t="s">
        <v>73</v>
      </c>
      <c r="AR7" s="20" t="s">
        <v>87</v>
      </c>
      <c r="AS7" s="20" t="s">
        <v>64</v>
      </c>
      <c r="AT7" s="20" t="s">
        <v>38</v>
      </c>
      <c r="AU7" s="20" t="s">
        <v>175</v>
      </c>
      <c r="AV7" s="20" t="s">
        <v>66</v>
      </c>
      <c r="AW7" s="20" t="s">
        <v>70</v>
      </c>
      <c r="AX7" s="20" t="s">
        <v>87</v>
      </c>
      <c r="AY7" s="20" t="s">
        <v>41</v>
      </c>
      <c r="AZ7" s="20" t="s">
        <v>87</v>
      </c>
      <c r="BA7" s="20" t="s">
        <v>70</v>
      </c>
      <c r="BB7" s="20" t="s">
        <v>87</v>
      </c>
      <c r="BC7" s="20" t="s">
        <v>66</v>
      </c>
      <c r="BD7" s="20" t="s">
        <v>87</v>
      </c>
      <c r="BE7" s="20" t="s">
        <v>87</v>
      </c>
      <c r="BF7" s="20" t="s">
        <v>64</v>
      </c>
      <c r="BG7" s="20" t="s">
        <v>70</v>
      </c>
      <c r="BH7" s="20" t="s">
        <v>87</v>
      </c>
      <c r="BI7" s="20" t="s">
        <v>66</v>
      </c>
      <c r="BJ7" s="20" t="s">
        <v>64</v>
      </c>
      <c r="BK7" s="20" t="s">
        <v>41</v>
      </c>
      <c r="BL7" s="20" t="s">
        <v>87</v>
      </c>
      <c r="BM7" s="20" t="s">
        <v>64</v>
      </c>
      <c r="BN7" s="20" t="s">
        <v>66</v>
      </c>
      <c r="BO7" s="20" t="s">
        <v>66</v>
      </c>
      <c r="BP7" s="20" t="s">
        <v>87</v>
      </c>
      <c r="BQ7" s="20" t="s">
        <v>87</v>
      </c>
      <c r="BR7" s="20" t="s">
        <v>87</v>
      </c>
      <c r="BS7" s="20" t="s">
        <v>64</v>
      </c>
      <c r="BT7" s="20" t="s">
        <v>64</v>
      </c>
      <c r="BU7" s="20" t="s">
        <v>66</v>
      </c>
      <c r="BV7" s="20" t="s">
        <v>73</v>
      </c>
      <c r="BW7" s="20" t="s">
        <v>87</v>
      </c>
      <c r="BX7" s="20" t="s">
        <v>64</v>
      </c>
      <c r="BY7" s="20" t="s">
        <v>73</v>
      </c>
      <c r="BZ7" s="20" t="s">
        <v>87</v>
      </c>
      <c r="CA7" s="20" t="s">
        <v>73</v>
      </c>
      <c r="CB7" s="20" t="s">
        <v>87</v>
      </c>
      <c r="CC7" s="20" t="s">
        <v>66</v>
      </c>
      <c r="CD7" s="20" t="s">
        <v>64</v>
      </c>
      <c r="CE7" s="20" t="s">
        <v>87</v>
      </c>
      <c r="CF7" s="20" t="s">
        <v>87</v>
      </c>
      <c r="CG7" s="20" t="s">
        <v>87</v>
      </c>
      <c r="CH7" s="42">
        <v>1</v>
      </c>
      <c r="CI7" s="42">
        <v>1</v>
      </c>
      <c r="CJ7" s="12"/>
    </row>
    <row r="8" spans="1:88" ht="20.1" customHeight="1">
      <c r="A8" s="4">
        <v>2</v>
      </c>
      <c r="B8" s="5" t="s">
        <v>162</v>
      </c>
      <c r="C8" s="5"/>
      <c r="D8" s="5"/>
      <c r="E8" s="8" t="s">
        <v>166</v>
      </c>
      <c r="F8" s="6">
        <v>154186</v>
      </c>
      <c r="G8" s="8" t="s">
        <v>9</v>
      </c>
      <c r="H8" s="13" t="s">
        <v>14</v>
      </c>
      <c r="I8" s="13" t="s">
        <v>22</v>
      </c>
      <c r="J8" s="14" t="s">
        <v>14</v>
      </c>
      <c r="K8" s="14" t="s">
        <v>14</v>
      </c>
      <c r="L8" s="14" t="s">
        <v>14</v>
      </c>
      <c r="M8" s="15" t="s">
        <v>21</v>
      </c>
      <c r="N8" s="14" t="s">
        <v>35</v>
      </c>
      <c r="O8" s="14" t="s">
        <v>35</v>
      </c>
      <c r="P8" s="16" t="s">
        <v>35</v>
      </c>
      <c r="Q8" s="10" t="s">
        <v>16</v>
      </c>
      <c r="R8" s="10" t="s">
        <v>15</v>
      </c>
      <c r="S8" s="10" t="s">
        <v>15</v>
      </c>
      <c r="T8" s="10" t="s">
        <v>8</v>
      </c>
      <c r="U8" s="10" t="s">
        <v>15</v>
      </c>
      <c r="V8" s="10" t="s">
        <v>53</v>
      </c>
      <c r="W8" s="10" t="s">
        <v>55</v>
      </c>
      <c r="X8" s="10" t="s">
        <v>61</v>
      </c>
      <c r="Y8" s="10" t="s">
        <v>65</v>
      </c>
      <c r="Z8" s="10" t="s">
        <v>70</v>
      </c>
      <c r="AA8" s="10" t="s">
        <v>66</v>
      </c>
      <c r="AB8" s="10" t="s">
        <v>77</v>
      </c>
      <c r="AC8" s="10" t="s">
        <v>83</v>
      </c>
      <c r="AD8" s="10" t="s">
        <v>86</v>
      </c>
      <c r="AE8" s="10" t="s">
        <v>89</v>
      </c>
      <c r="AF8" s="10" t="s">
        <v>70</v>
      </c>
      <c r="AG8" s="10" t="s">
        <v>70</v>
      </c>
      <c r="AH8" s="10" t="s">
        <v>70</v>
      </c>
      <c r="AI8" s="10" t="s">
        <v>70</v>
      </c>
      <c r="AJ8" s="10" t="s">
        <v>176</v>
      </c>
      <c r="AK8" s="10" t="s">
        <v>177</v>
      </c>
      <c r="AL8" s="10" t="s">
        <v>66</v>
      </c>
      <c r="AM8" s="10" t="s">
        <v>89</v>
      </c>
      <c r="AN8" s="10" t="s">
        <v>111</v>
      </c>
      <c r="AO8" s="10" t="s">
        <v>70</v>
      </c>
      <c r="AP8" s="10" t="s">
        <v>70</v>
      </c>
      <c r="AQ8" s="10" t="s">
        <v>89</v>
      </c>
      <c r="AR8" s="10" t="s">
        <v>89</v>
      </c>
      <c r="AS8" s="10" t="s">
        <v>70</v>
      </c>
      <c r="AT8" s="10" t="s">
        <v>178</v>
      </c>
      <c r="AU8" s="10" t="s">
        <v>66</v>
      </c>
      <c r="AV8" s="10" t="s">
        <v>70</v>
      </c>
      <c r="AW8" s="10" t="s">
        <v>70</v>
      </c>
      <c r="AX8" s="10" t="s">
        <v>97</v>
      </c>
      <c r="AY8" s="10" t="s">
        <v>66</v>
      </c>
      <c r="AZ8" s="10" t="s">
        <v>73</v>
      </c>
      <c r="BA8" s="10" t="s">
        <v>66</v>
      </c>
      <c r="BB8" s="10" t="s">
        <v>70</v>
      </c>
      <c r="BC8" s="10" t="s">
        <v>66</v>
      </c>
      <c r="BD8" s="10" t="s">
        <v>70</v>
      </c>
      <c r="BE8" s="10" t="s">
        <v>70</v>
      </c>
      <c r="BF8" s="10" t="s">
        <v>179</v>
      </c>
      <c r="BG8" s="10" t="s">
        <v>180</v>
      </c>
      <c r="BH8" s="10" t="s">
        <v>180</v>
      </c>
      <c r="BI8" s="10" t="s">
        <v>86</v>
      </c>
      <c r="BJ8" s="10" t="s">
        <v>72</v>
      </c>
      <c r="BK8" s="10" t="s">
        <v>66</v>
      </c>
      <c r="BL8" s="10" t="s">
        <v>66</v>
      </c>
      <c r="BM8" s="10" t="s">
        <v>87</v>
      </c>
      <c r="BN8" s="10" t="s">
        <v>66</v>
      </c>
      <c r="BO8" s="10" t="s">
        <v>140</v>
      </c>
      <c r="BP8" s="10" t="s">
        <v>70</v>
      </c>
      <c r="BQ8" s="10" t="s">
        <v>143</v>
      </c>
      <c r="BR8" s="10" t="s">
        <v>140</v>
      </c>
      <c r="BS8" s="10" t="s">
        <v>70</v>
      </c>
      <c r="BT8" s="10" t="s">
        <v>66</v>
      </c>
      <c r="BU8" s="10" t="s">
        <v>97</v>
      </c>
      <c r="BV8" s="10" t="s">
        <v>70</v>
      </c>
      <c r="BW8" s="10" t="s">
        <v>66</v>
      </c>
      <c r="BX8" s="10" t="s">
        <v>66</v>
      </c>
      <c r="BY8" s="10" t="s">
        <v>70</v>
      </c>
      <c r="BZ8" s="10" t="s">
        <v>89</v>
      </c>
      <c r="CA8" s="10" t="s">
        <v>66</v>
      </c>
      <c r="CB8" s="10" t="s">
        <v>97</v>
      </c>
      <c r="CC8" s="10" t="s">
        <v>64</v>
      </c>
      <c r="CD8" s="10" t="s">
        <v>64</v>
      </c>
      <c r="CE8" s="10" t="s">
        <v>97</v>
      </c>
      <c r="CF8" s="10" t="s">
        <v>66</v>
      </c>
      <c r="CG8" s="10" t="s">
        <v>64</v>
      </c>
      <c r="CH8" s="37">
        <v>1</v>
      </c>
      <c r="CI8" s="37">
        <v>1</v>
      </c>
      <c r="CJ8" s="12"/>
    </row>
    <row r="9" spans="1:88" ht="20.1" customHeight="1">
      <c r="A9" s="26"/>
      <c r="B9" s="32"/>
      <c r="C9" s="32"/>
      <c r="D9" s="32"/>
      <c r="E9" s="24"/>
      <c r="F9" s="25"/>
      <c r="G9" s="24"/>
      <c r="H9" s="28"/>
      <c r="I9" s="28"/>
      <c r="J9" s="29"/>
      <c r="K9" s="29"/>
      <c r="L9" s="29"/>
      <c r="M9" s="30"/>
      <c r="N9" s="29"/>
      <c r="O9" s="29"/>
      <c r="P9" s="31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5"/>
      <c r="CI9" s="25"/>
      <c r="CJ9" s="12"/>
    </row>
    <row r="10" spans="1:88" ht="20.1" customHeight="1">
      <c r="A10" s="22" t="s">
        <v>3</v>
      </c>
      <c r="B10" s="22"/>
      <c r="C10" s="22"/>
      <c r="D10" s="22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5"/>
      <c r="CJ10" s="12"/>
    </row>
    <row r="11" spans="1:88" ht="31.5" customHeight="1" thickBot="1">
      <c r="A11" s="43"/>
      <c r="B11" s="57" t="s">
        <v>5</v>
      </c>
      <c r="C11" s="58"/>
      <c r="D11" s="59"/>
      <c r="E11" s="60" t="s">
        <v>171</v>
      </c>
      <c r="F11" s="60" t="s">
        <v>172</v>
      </c>
      <c r="G11" s="60" t="s">
        <v>18</v>
      </c>
      <c r="H11" s="60" t="s">
        <v>17</v>
      </c>
      <c r="I11" s="60" t="s">
        <v>20</v>
      </c>
      <c r="J11" s="60" t="s">
        <v>26</v>
      </c>
      <c r="K11" s="60" t="s">
        <v>30</v>
      </c>
      <c r="L11" s="60" t="s">
        <v>31</v>
      </c>
      <c r="M11" s="60" t="s">
        <v>32</v>
      </c>
      <c r="N11" s="60" t="s">
        <v>34</v>
      </c>
      <c r="O11" s="60" t="s">
        <v>36</v>
      </c>
      <c r="P11" s="60" t="s">
        <v>37</v>
      </c>
      <c r="Q11" s="60" t="s">
        <v>39</v>
      </c>
      <c r="R11" s="60" t="s">
        <v>20</v>
      </c>
      <c r="S11" s="60" t="s">
        <v>43</v>
      </c>
      <c r="T11" s="60" t="s">
        <v>44</v>
      </c>
      <c r="U11" s="60" t="s">
        <v>46</v>
      </c>
      <c r="V11" s="60" t="s">
        <v>48</v>
      </c>
      <c r="W11" s="60" t="s">
        <v>54</v>
      </c>
      <c r="X11" s="60" t="s">
        <v>59</v>
      </c>
      <c r="Y11" s="60" t="s">
        <v>67</v>
      </c>
      <c r="Z11" s="60" t="s">
        <v>69</v>
      </c>
      <c r="AA11" s="60" t="s">
        <v>71</v>
      </c>
      <c r="AB11" s="60" t="s">
        <v>75</v>
      </c>
      <c r="AC11" s="60" t="s">
        <v>81</v>
      </c>
      <c r="AD11" s="60" t="s">
        <v>85</v>
      </c>
      <c r="AE11" s="60" t="s">
        <v>88</v>
      </c>
      <c r="AF11" s="60" t="s">
        <v>91</v>
      </c>
      <c r="AG11" s="60" t="s">
        <v>94</v>
      </c>
      <c r="AH11" s="60" t="s">
        <v>95</v>
      </c>
      <c r="AI11" s="60" t="s">
        <v>96</v>
      </c>
      <c r="AJ11" s="60" t="s">
        <v>99</v>
      </c>
      <c r="AK11" s="60" t="s">
        <v>105</v>
      </c>
      <c r="AL11" s="60" t="s">
        <v>107</v>
      </c>
      <c r="AM11" s="60" t="s">
        <v>108</v>
      </c>
      <c r="AN11" s="60" t="s">
        <v>109</v>
      </c>
      <c r="AO11" s="60" t="s">
        <v>112</v>
      </c>
      <c r="AP11" s="60" t="s">
        <v>113</v>
      </c>
      <c r="AQ11" s="60" t="s">
        <v>114</v>
      </c>
      <c r="AR11" s="60" t="s">
        <v>115</v>
      </c>
      <c r="AS11" s="60" t="s">
        <v>116</v>
      </c>
      <c r="AT11" s="60" t="s">
        <v>117</v>
      </c>
      <c r="AU11" s="60" t="s">
        <v>118</v>
      </c>
      <c r="AV11" s="60" t="s">
        <v>119</v>
      </c>
      <c r="AW11" s="60" t="s">
        <v>120</v>
      </c>
      <c r="AX11" s="60" t="s">
        <v>121</v>
      </c>
      <c r="AY11" s="60" t="s">
        <v>122</v>
      </c>
      <c r="AZ11" s="60" t="s">
        <v>124</v>
      </c>
      <c r="BA11" s="60" t="s">
        <v>126</v>
      </c>
      <c r="BB11" s="60" t="s">
        <v>125</v>
      </c>
      <c r="BC11" s="60" t="s">
        <v>127</v>
      </c>
      <c r="BD11" s="60" t="s">
        <v>128</v>
      </c>
      <c r="BE11" s="60" t="s">
        <v>129</v>
      </c>
      <c r="BF11" s="60" t="s">
        <v>130</v>
      </c>
      <c r="BG11" s="60" t="s">
        <v>131</v>
      </c>
      <c r="BH11" s="60" t="s">
        <v>132</v>
      </c>
      <c r="BI11" s="60" t="s">
        <v>133</v>
      </c>
      <c r="BJ11" s="60" t="s">
        <v>134</v>
      </c>
      <c r="BK11" s="60" t="s">
        <v>135</v>
      </c>
      <c r="BL11" s="60" t="s">
        <v>136</v>
      </c>
      <c r="BM11" s="60" t="s">
        <v>137</v>
      </c>
      <c r="BN11" s="60" t="s">
        <v>138</v>
      </c>
      <c r="BO11" s="60" t="s">
        <v>139</v>
      </c>
      <c r="BP11" s="60" t="s">
        <v>141</v>
      </c>
      <c r="BQ11" s="60" t="s">
        <v>142</v>
      </c>
      <c r="BR11" s="60" t="s">
        <v>144</v>
      </c>
      <c r="BS11" s="60" t="s">
        <v>145</v>
      </c>
      <c r="BT11" s="60" t="s">
        <v>146</v>
      </c>
      <c r="BU11" s="60" t="s">
        <v>147</v>
      </c>
      <c r="BV11" s="60" t="s">
        <v>148</v>
      </c>
      <c r="BW11" s="60" t="s">
        <v>149</v>
      </c>
      <c r="BX11" s="60" t="s">
        <v>150</v>
      </c>
      <c r="BY11" s="60" t="s">
        <v>151</v>
      </c>
      <c r="BZ11" s="60" t="s">
        <v>152</v>
      </c>
      <c r="CA11" s="60" t="s">
        <v>153</v>
      </c>
      <c r="CB11" s="60" t="s">
        <v>154</v>
      </c>
      <c r="CC11" s="60" t="s">
        <v>156</v>
      </c>
      <c r="CD11" s="60" t="s">
        <v>157</v>
      </c>
      <c r="CE11" s="60" t="s">
        <v>158</v>
      </c>
      <c r="CF11" s="60" t="s">
        <v>159</v>
      </c>
      <c r="CG11" s="60" t="s">
        <v>160</v>
      </c>
      <c r="CH11" s="60" t="s">
        <v>173</v>
      </c>
      <c r="CI11" s="60" t="s">
        <v>185</v>
      </c>
      <c r="CJ11" s="12"/>
    </row>
    <row r="12" spans="1:88" ht="20.1" customHeight="1" thickBot="1" thickTop="1">
      <c r="A12" s="39">
        <v>1</v>
      </c>
      <c r="B12" s="40" t="s">
        <v>163</v>
      </c>
      <c r="C12" s="40"/>
      <c r="D12" s="40"/>
      <c r="E12" s="18" t="s">
        <v>167</v>
      </c>
      <c r="F12" s="17">
        <v>261118</v>
      </c>
      <c r="G12" s="18" t="s">
        <v>9</v>
      </c>
      <c r="H12" s="18" t="s">
        <v>9</v>
      </c>
      <c r="I12" s="18" t="s">
        <v>23</v>
      </c>
      <c r="J12" s="18" t="s">
        <v>27</v>
      </c>
      <c r="K12" s="18" t="s">
        <v>10</v>
      </c>
      <c r="L12" s="18" t="s">
        <v>8</v>
      </c>
      <c r="M12" s="18" t="s">
        <v>12</v>
      </c>
      <c r="N12" s="18" t="s">
        <v>16</v>
      </c>
      <c r="O12" s="18" t="s">
        <v>9</v>
      </c>
      <c r="P12" s="18" t="s">
        <v>9</v>
      </c>
      <c r="Q12" s="18" t="s">
        <v>10</v>
      </c>
      <c r="R12" s="18" t="s">
        <v>9</v>
      </c>
      <c r="S12" s="18" t="s">
        <v>10</v>
      </c>
      <c r="T12" s="18" t="s">
        <v>45</v>
      </c>
      <c r="U12" s="18" t="s">
        <v>45</v>
      </c>
      <c r="V12" s="18" t="s">
        <v>50</v>
      </c>
      <c r="W12" s="18" t="s">
        <v>56</v>
      </c>
      <c r="X12" s="18" t="s">
        <v>62</v>
      </c>
      <c r="Y12" s="18" t="s">
        <v>68</v>
      </c>
      <c r="Z12" s="18" t="s">
        <v>16</v>
      </c>
      <c r="AA12" s="18" t="s">
        <v>73</v>
      </c>
      <c r="AB12" s="20" t="s">
        <v>78</v>
      </c>
      <c r="AC12" s="20" t="s">
        <v>73</v>
      </c>
      <c r="AD12" s="20" t="s">
        <v>73</v>
      </c>
      <c r="AE12" s="20" t="s">
        <v>90</v>
      </c>
      <c r="AF12" s="20" t="s">
        <v>73</v>
      </c>
      <c r="AG12" s="20" t="s">
        <v>174</v>
      </c>
      <c r="AH12" s="20" t="s">
        <v>73</v>
      </c>
      <c r="AI12" s="20" t="s">
        <v>66</v>
      </c>
      <c r="AJ12" s="20" t="s">
        <v>100</v>
      </c>
      <c r="AK12" s="20" t="s">
        <v>181</v>
      </c>
      <c r="AL12" s="20" t="s">
        <v>87</v>
      </c>
      <c r="AM12" s="20" t="s">
        <v>64</v>
      </c>
      <c r="AN12" s="20" t="s">
        <v>64</v>
      </c>
      <c r="AO12" s="20" t="s">
        <v>73</v>
      </c>
      <c r="AP12" s="20" t="s">
        <v>87</v>
      </c>
      <c r="AQ12" s="20" t="s">
        <v>97</v>
      </c>
      <c r="AR12" s="20" t="s">
        <v>73</v>
      </c>
      <c r="AS12" s="20" t="s">
        <v>73</v>
      </c>
      <c r="AT12" s="20" t="s">
        <v>73</v>
      </c>
      <c r="AU12" s="20" t="s">
        <v>73</v>
      </c>
      <c r="AV12" s="20" t="s">
        <v>97</v>
      </c>
      <c r="AW12" s="20" t="s">
        <v>73</v>
      </c>
      <c r="AX12" s="20" t="s">
        <v>73</v>
      </c>
      <c r="AY12" s="20" t="s">
        <v>87</v>
      </c>
      <c r="AZ12" s="20" t="s">
        <v>87</v>
      </c>
      <c r="BA12" s="20" t="s">
        <v>87</v>
      </c>
      <c r="BB12" s="20" t="s">
        <v>87</v>
      </c>
      <c r="BC12" s="20" t="s">
        <v>87</v>
      </c>
      <c r="BD12" s="20" t="s">
        <v>87</v>
      </c>
      <c r="BE12" s="20" t="s">
        <v>87</v>
      </c>
      <c r="BF12" s="20" t="s">
        <v>73</v>
      </c>
      <c r="BG12" s="20" t="s">
        <v>66</v>
      </c>
      <c r="BH12" s="20" t="s">
        <v>97</v>
      </c>
      <c r="BI12" s="20" t="s">
        <v>64</v>
      </c>
      <c r="BJ12" s="20" t="s">
        <v>64</v>
      </c>
      <c r="BK12" s="20" t="s">
        <v>66</v>
      </c>
      <c r="BL12" s="20" t="s">
        <v>73</v>
      </c>
      <c r="BM12" s="20" t="s">
        <v>73</v>
      </c>
      <c r="BN12" s="20" t="s">
        <v>87</v>
      </c>
      <c r="BO12" s="20" t="s">
        <v>87</v>
      </c>
      <c r="BP12" s="20" t="s">
        <v>66</v>
      </c>
      <c r="BQ12" s="20" t="s">
        <v>73</v>
      </c>
      <c r="BR12" s="20" t="s">
        <v>66</v>
      </c>
      <c r="BS12" s="20" t="s">
        <v>97</v>
      </c>
      <c r="BT12" s="20" t="s">
        <v>97</v>
      </c>
      <c r="BU12" s="20" t="s">
        <v>73</v>
      </c>
      <c r="BV12" s="20" t="s">
        <v>73</v>
      </c>
      <c r="BW12" s="20" t="s">
        <v>73</v>
      </c>
      <c r="BX12" s="20" t="s">
        <v>73</v>
      </c>
      <c r="BY12" s="20" t="s">
        <v>87</v>
      </c>
      <c r="BZ12" s="20" t="s">
        <v>73</v>
      </c>
      <c r="CA12" s="20" t="s">
        <v>73</v>
      </c>
      <c r="CB12" s="20" t="s">
        <v>64</v>
      </c>
      <c r="CC12" s="20" t="s">
        <v>87</v>
      </c>
      <c r="CD12" s="20" t="s">
        <v>64</v>
      </c>
      <c r="CE12" s="20" t="s">
        <v>87</v>
      </c>
      <c r="CF12" s="20" t="s">
        <v>73</v>
      </c>
      <c r="CG12" s="20" t="s">
        <v>73</v>
      </c>
      <c r="CH12" s="42">
        <v>1</v>
      </c>
      <c r="CI12" s="42">
        <v>1</v>
      </c>
      <c r="CJ12" s="12"/>
    </row>
    <row r="13" spans="1:88" ht="20.1" customHeight="1" thickBot="1">
      <c r="A13" s="4">
        <v>2</v>
      </c>
      <c r="B13" s="5" t="s">
        <v>6</v>
      </c>
      <c r="C13" s="5"/>
      <c r="D13" s="5"/>
      <c r="E13" s="8" t="s">
        <v>170</v>
      </c>
      <c r="F13" s="9">
        <v>261555</v>
      </c>
      <c r="G13" s="8"/>
      <c r="H13" s="8" t="s">
        <v>16</v>
      </c>
      <c r="I13" s="8" t="s">
        <v>16</v>
      </c>
      <c r="J13" s="8" t="s">
        <v>28</v>
      </c>
      <c r="K13" s="8" t="s">
        <v>16</v>
      </c>
      <c r="L13" s="8" t="s">
        <v>16</v>
      </c>
      <c r="M13" s="8" t="s">
        <v>33</v>
      </c>
      <c r="N13" s="8" t="s">
        <v>9</v>
      </c>
      <c r="O13" s="8" t="s">
        <v>9</v>
      </c>
      <c r="P13" s="8" t="s">
        <v>16</v>
      </c>
      <c r="Q13" s="8" t="s">
        <v>16</v>
      </c>
      <c r="R13" s="8" t="s">
        <v>16</v>
      </c>
      <c r="S13" s="8" t="s">
        <v>16</v>
      </c>
      <c r="T13" s="8" t="s">
        <v>16</v>
      </c>
      <c r="U13" s="8" t="s">
        <v>16</v>
      </c>
      <c r="V13" s="8" t="s">
        <v>16</v>
      </c>
      <c r="W13" s="8" t="s">
        <v>16</v>
      </c>
      <c r="X13" s="8" t="s">
        <v>16</v>
      </c>
      <c r="Y13" s="8" t="s">
        <v>16</v>
      </c>
      <c r="Z13" s="8" t="s">
        <v>16</v>
      </c>
      <c r="AA13" s="8" t="s">
        <v>16</v>
      </c>
      <c r="AB13" s="8" t="s">
        <v>16</v>
      </c>
      <c r="AC13" s="8" t="s">
        <v>16</v>
      </c>
      <c r="AD13" s="8" t="s">
        <v>16</v>
      </c>
      <c r="AE13" s="8" t="s">
        <v>16</v>
      </c>
      <c r="AF13" s="8" t="s">
        <v>16</v>
      </c>
      <c r="AG13" s="8" t="s">
        <v>16</v>
      </c>
      <c r="AH13" s="8" t="s">
        <v>16</v>
      </c>
      <c r="AI13" s="8" t="s">
        <v>16</v>
      </c>
      <c r="AJ13" s="10" t="s">
        <v>24</v>
      </c>
      <c r="AK13" s="10" t="s">
        <v>24</v>
      </c>
      <c r="AL13" s="10" t="s">
        <v>24</v>
      </c>
      <c r="AM13" s="10" t="s">
        <v>24</v>
      </c>
      <c r="AN13" s="10" t="s">
        <v>24</v>
      </c>
      <c r="AO13" s="10" t="s">
        <v>24</v>
      </c>
      <c r="AP13" s="10" t="s">
        <v>24</v>
      </c>
      <c r="AQ13" s="10" t="s">
        <v>24</v>
      </c>
      <c r="AR13" s="10" t="s">
        <v>24</v>
      </c>
      <c r="AS13" s="10" t="s">
        <v>24</v>
      </c>
      <c r="AT13" s="10" t="s">
        <v>24</v>
      </c>
      <c r="AU13" s="10" t="s">
        <v>24</v>
      </c>
      <c r="AV13" s="10" t="s">
        <v>24</v>
      </c>
      <c r="AW13" s="10" t="s">
        <v>24</v>
      </c>
      <c r="AX13" s="10" t="s">
        <v>24</v>
      </c>
      <c r="AY13" s="10" t="s">
        <v>24</v>
      </c>
      <c r="AZ13" s="10" t="s">
        <v>24</v>
      </c>
      <c r="BA13" s="10" t="s">
        <v>24</v>
      </c>
      <c r="BB13" s="10" t="s">
        <v>24</v>
      </c>
      <c r="BC13" s="10" t="s">
        <v>24</v>
      </c>
      <c r="BD13" s="10" t="s">
        <v>24</v>
      </c>
      <c r="BE13" s="10" t="s">
        <v>24</v>
      </c>
      <c r="BF13" s="10" t="s">
        <v>24</v>
      </c>
      <c r="BG13" s="10" t="s">
        <v>24</v>
      </c>
      <c r="BH13" s="10" t="s">
        <v>24</v>
      </c>
      <c r="BI13" s="10" t="s">
        <v>24</v>
      </c>
      <c r="BJ13" s="10" t="s">
        <v>24</v>
      </c>
      <c r="BK13" s="10" t="s">
        <v>24</v>
      </c>
      <c r="BL13" s="10" t="s">
        <v>24</v>
      </c>
      <c r="BM13" s="10" t="s">
        <v>24</v>
      </c>
      <c r="BN13" s="10" t="s">
        <v>24</v>
      </c>
      <c r="BO13" s="10" t="s">
        <v>24</v>
      </c>
      <c r="BP13" s="10" t="s">
        <v>24</v>
      </c>
      <c r="BQ13" s="10" t="s">
        <v>24</v>
      </c>
      <c r="BR13" s="10" t="s">
        <v>24</v>
      </c>
      <c r="BS13" s="10" t="s">
        <v>24</v>
      </c>
      <c r="BT13" s="10" t="s">
        <v>24</v>
      </c>
      <c r="BU13" s="10" t="s">
        <v>24</v>
      </c>
      <c r="BV13" s="10" t="s">
        <v>24</v>
      </c>
      <c r="BW13" s="10" t="s">
        <v>24</v>
      </c>
      <c r="BX13" s="10" t="s">
        <v>24</v>
      </c>
      <c r="BY13" s="10" t="s">
        <v>24</v>
      </c>
      <c r="BZ13" s="10" t="s">
        <v>24</v>
      </c>
      <c r="CA13" s="10" t="s">
        <v>24</v>
      </c>
      <c r="CB13" s="10" t="s">
        <v>24</v>
      </c>
      <c r="CC13" s="10" t="s">
        <v>24</v>
      </c>
      <c r="CD13" s="10" t="s">
        <v>24</v>
      </c>
      <c r="CE13" s="10" t="s">
        <v>24</v>
      </c>
      <c r="CF13" s="10" t="s">
        <v>24</v>
      </c>
      <c r="CG13" s="10" t="s">
        <v>24</v>
      </c>
      <c r="CH13" s="37">
        <v>1</v>
      </c>
      <c r="CI13" s="37">
        <v>1</v>
      </c>
      <c r="CJ13" s="12"/>
    </row>
    <row r="14" spans="1:88" ht="20.1" customHeight="1">
      <c r="A14" s="4">
        <v>3</v>
      </c>
      <c r="B14" s="5" t="s">
        <v>92</v>
      </c>
      <c r="C14" s="5"/>
      <c r="D14" s="5"/>
      <c r="E14" s="8" t="s">
        <v>170</v>
      </c>
      <c r="F14" s="8">
        <v>11959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 t="s">
        <v>16</v>
      </c>
      <c r="AG14" s="8" t="s">
        <v>16</v>
      </c>
      <c r="AH14" s="8" t="s">
        <v>16</v>
      </c>
      <c r="AI14" s="8" t="s">
        <v>16</v>
      </c>
      <c r="AJ14" s="8" t="s">
        <v>16</v>
      </c>
      <c r="AK14" s="8" t="s">
        <v>16</v>
      </c>
      <c r="AL14" s="8" t="s">
        <v>16</v>
      </c>
      <c r="AM14" s="8" t="s">
        <v>16</v>
      </c>
      <c r="AN14" s="8" t="s">
        <v>16</v>
      </c>
      <c r="AO14" s="8" t="s">
        <v>16</v>
      </c>
      <c r="AP14" s="8" t="s">
        <v>16</v>
      </c>
      <c r="AQ14" s="8" t="s">
        <v>16</v>
      </c>
      <c r="AR14" s="8" t="s">
        <v>16</v>
      </c>
      <c r="AS14" s="8" t="s">
        <v>16</v>
      </c>
      <c r="AT14" s="8" t="s">
        <v>16</v>
      </c>
      <c r="AU14" s="8" t="s">
        <v>16</v>
      </c>
      <c r="AV14" s="8" t="s">
        <v>16</v>
      </c>
      <c r="AW14" s="8" t="s">
        <v>16</v>
      </c>
      <c r="AX14" s="8" t="s">
        <v>16</v>
      </c>
      <c r="AY14" s="8" t="s">
        <v>16</v>
      </c>
      <c r="AZ14" s="8" t="s">
        <v>16</v>
      </c>
      <c r="BA14" s="8" t="s">
        <v>16</v>
      </c>
      <c r="BB14" s="8" t="s">
        <v>16</v>
      </c>
      <c r="BC14" s="10" t="s">
        <v>24</v>
      </c>
      <c r="BD14" s="10" t="s">
        <v>24</v>
      </c>
      <c r="BE14" s="10" t="s">
        <v>24</v>
      </c>
      <c r="BF14" s="10" t="s">
        <v>24</v>
      </c>
      <c r="BG14" s="10" t="s">
        <v>24</v>
      </c>
      <c r="BH14" s="10" t="s">
        <v>24</v>
      </c>
      <c r="BI14" s="10" t="s">
        <v>24</v>
      </c>
      <c r="BJ14" s="10" t="s">
        <v>24</v>
      </c>
      <c r="BK14" s="10" t="s">
        <v>24</v>
      </c>
      <c r="BL14" s="10" t="s">
        <v>24</v>
      </c>
      <c r="BM14" s="10" t="s">
        <v>24</v>
      </c>
      <c r="BN14" s="10" t="s">
        <v>24</v>
      </c>
      <c r="BO14" s="10" t="s">
        <v>24</v>
      </c>
      <c r="BP14" s="10" t="s">
        <v>24</v>
      </c>
      <c r="BQ14" s="10" t="s">
        <v>24</v>
      </c>
      <c r="BR14" s="10" t="s">
        <v>24</v>
      </c>
      <c r="BS14" s="10" t="s">
        <v>24</v>
      </c>
      <c r="BT14" s="10" t="s">
        <v>24</v>
      </c>
      <c r="BU14" s="10" t="s">
        <v>24</v>
      </c>
      <c r="BV14" s="10" t="s">
        <v>24</v>
      </c>
      <c r="BW14" s="10" t="s">
        <v>24</v>
      </c>
      <c r="BX14" s="10" t="s">
        <v>24</v>
      </c>
      <c r="BY14" s="10" t="s">
        <v>24</v>
      </c>
      <c r="BZ14" s="10" t="s">
        <v>24</v>
      </c>
      <c r="CA14" s="10" t="s">
        <v>24</v>
      </c>
      <c r="CB14" s="10" t="s">
        <v>24</v>
      </c>
      <c r="CC14" s="10" t="s">
        <v>24</v>
      </c>
      <c r="CD14" s="10" t="s">
        <v>24</v>
      </c>
      <c r="CE14" s="10" t="s">
        <v>24</v>
      </c>
      <c r="CF14" s="10" t="s">
        <v>24</v>
      </c>
      <c r="CG14" s="10" t="s">
        <v>24</v>
      </c>
      <c r="CH14" s="37">
        <v>1</v>
      </c>
      <c r="CI14" s="37">
        <v>1</v>
      </c>
      <c r="CJ14" s="12"/>
    </row>
    <row r="15" spans="1:88" ht="20.1" customHeight="1">
      <c r="A15" s="26"/>
      <c r="B15" s="32"/>
      <c r="C15" s="32"/>
      <c r="D15" s="32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5"/>
      <c r="CI15" s="25"/>
      <c r="CJ15" s="12"/>
    </row>
    <row r="16" spans="1:88" ht="20.1" customHeight="1">
      <c r="A16" s="22" t="s">
        <v>1</v>
      </c>
      <c r="B16" s="22"/>
      <c r="C16" s="22"/>
      <c r="D16" s="22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5"/>
      <c r="CI16" s="25"/>
      <c r="CJ16" s="12"/>
    </row>
    <row r="17" spans="1:88" ht="31.5" customHeight="1" thickBot="1">
      <c r="A17" s="46"/>
      <c r="B17" s="57" t="s">
        <v>5</v>
      </c>
      <c r="C17" s="58"/>
      <c r="D17" s="59"/>
      <c r="E17" s="60" t="s">
        <v>171</v>
      </c>
      <c r="F17" s="60" t="s">
        <v>172</v>
      </c>
      <c r="G17" s="60" t="s">
        <v>18</v>
      </c>
      <c r="H17" s="60" t="s">
        <v>17</v>
      </c>
      <c r="I17" s="60" t="s">
        <v>20</v>
      </c>
      <c r="J17" s="60" t="s">
        <v>26</v>
      </c>
      <c r="K17" s="60" t="s">
        <v>30</v>
      </c>
      <c r="L17" s="60" t="s">
        <v>31</v>
      </c>
      <c r="M17" s="60" t="s">
        <v>32</v>
      </c>
      <c r="N17" s="60" t="s">
        <v>34</v>
      </c>
      <c r="O17" s="60" t="s">
        <v>36</v>
      </c>
      <c r="P17" s="60" t="s">
        <v>37</v>
      </c>
      <c r="Q17" s="60" t="s">
        <v>39</v>
      </c>
      <c r="R17" s="60" t="s">
        <v>20</v>
      </c>
      <c r="S17" s="60" t="s">
        <v>43</v>
      </c>
      <c r="T17" s="60" t="s">
        <v>44</v>
      </c>
      <c r="U17" s="60" t="s">
        <v>46</v>
      </c>
      <c r="V17" s="60" t="s">
        <v>48</v>
      </c>
      <c r="W17" s="60" t="s">
        <v>54</v>
      </c>
      <c r="X17" s="60" t="s">
        <v>59</v>
      </c>
      <c r="Y17" s="60" t="s">
        <v>67</v>
      </c>
      <c r="Z17" s="60" t="s">
        <v>69</v>
      </c>
      <c r="AA17" s="60" t="s">
        <v>71</v>
      </c>
      <c r="AB17" s="60" t="s">
        <v>75</v>
      </c>
      <c r="AC17" s="60" t="s">
        <v>81</v>
      </c>
      <c r="AD17" s="60" t="s">
        <v>85</v>
      </c>
      <c r="AE17" s="60" t="s">
        <v>88</v>
      </c>
      <c r="AF17" s="60" t="s">
        <v>91</v>
      </c>
      <c r="AG17" s="60" t="s">
        <v>94</v>
      </c>
      <c r="AH17" s="60" t="s">
        <v>95</v>
      </c>
      <c r="AI17" s="60" t="s">
        <v>96</v>
      </c>
      <c r="AJ17" s="60" t="s">
        <v>99</v>
      </c>
      <c r="AK17" s="60" t="s">
        <v>105</v>
      </c>
      <c r="AL17" s="60" t="s">
        <v>107</v>
      </c>
      <c r="AM17" s="60" t="s">
        <v>108</v>
      </c>
      <c r="AN17" s="60" t="s">
        <v>109</v>
      </c>
      <c r="AO17" s="60" t="s">
        <v>112</v>
      </c>
      <c r="AP17" s="60" t="s">
        <v>113</v>
      </c>
      <c r="AQ17" s="60" t="s">
        <v>114</v>
      </c>
      <c r="AR17" s="60" t="s">
        <v>115</v>
      </c>
      <c r="AS17" s="60" t="s">
        <v>116</v>
      </c>
      <c r="AT17" s="60" t="s">
        <v>117</v>
      </c>
      <c r="AU17" s="60" t="s">
        <v>118</v>
      </c>
      <c r="AV17" s="60" t="s">
        <v>119</v>
      </c>
      <c r="AW17" s="60" t="s">
        <v>120</v>
      </c>
      <c r="AX17" s="60" t="s">
        <v>121</v>
      </c>
      <c r="AY17" s="60" t="s">
        <v>122</v>
      </c>
      <c r="AZ17" s="60" t="s">
        <v>124</v>
      </c>
      <c r="BA17" s="60" t="s">
        <v>126</v>
      </c>
      <c r="BB17" s="60" t="s">
        <v>125</v>
      </c>
      <c r="BC17" s="60" t="s">
        <v>127</v>
      </c>
      <c r="BD17" s="60" t="s">
        <v>128</v>
      </c>
      <c r="BE17" s="60" t="s">
        <v>129</v>
      </c>
      <c r="BF17" s="60" t="s">
        <v>130</v>
      </c>
      <c r="BG17" s="60" t="s">
        <v>131</v>
      </c>
      <c r="BH17" s="60" t="s">
        <v>132</v>
      </c>
      <c r="BI17" s="60" t="s">
        <v>133</v>
      </c>
      <c r="BJ17" s="60" t="s">
        <v>134</v>
      </c>
      <c r="BK17" s="60" t="s">
        <v>135</v>
      </c>
      <c r="BL17" s="60" t="s">
        <v>136</v>
      </c>
      <c r="BM17" s="60" t="s">
        <v>137</v>
      </c>
      <c r="BN17" s="60" t="s">
        <v>138</v>
      </c>
      <c r="BO17" s="60" t="s">
        <v>139</v>
      </c>
      <c r="BP17" s="60" t="s">
        <v>141</v>
      </c>
      <c r="BQ17" s="60" t="s">
        <v>142</v>
      </c>
      <c r="BR17" s="60" t="s">
        <v>144</v>
      </c>
      <c r="BS17" s="60" t="s">
        <v>145</v>
      </c>
      <c r="BT17" s="60" t="s">
        <v>146</v>
      </c>
      <c r="BU17" s="60" t="s">
        <v>147</v>
      </c>
      <c r="BV17" s="60" t="s">
        <v>148</v>
      </c>
      <c r="BW17" s="60" t="s">
        <v>149</v>
      </c>
      <c r="BX17" s="60" t="s">
        <v>150</v>
      </c>
      <c r="BY17" s="60" t="s">
        <v>151</v>
      </c>
      <c r="BZ17" s="60" t="s">
        <v>152</v>
      </c>
      <c r="CA17" s="60" t="s">
        <v>153</v>
      </c>
      <c r="CB17" s="60" t="s">
        <v>154</v>
      </c>
      <c r="CC17" s="60" t="s">
        <v>156</v>
      </c>
      <c r="CD17" s="60" t="s">
        <v>157</v>
      </c>
      <c r="CE17" s="60" t="s">
        <v>158</v>
      </c>
      <c r="CF17" s="60" t="s">
        <v>159</v>
      </c>
      <c r="CG17" s="60" t="s">
        <v>160</v>
      </c>
      <c r="CH17" s="60" t="s">
        <v>173</v>
      </c>
      <c r="CI17" s="60" t="s">
        <v>185</v>
      </c>
      <c r="CJ17" s="12"/>
    </row>
    <row r="18" spans="1:89" ht="20.1" customHeight="1" thickBot="1" thickTop="1">
      <c r="A18" s="17">
        <v>1</v>
      </c>
      <c r="B18" s="44" t="s">
        <v>164</v>
      </c>
      <c r="C18" s="44"/>
      <c r="D18" s="44"/>
      <c r="E18" s="18" t="s">
        <v>168</v>
      </c>
      <c r="F18" s="45">
        <v>261117</v>
      </c>
      <c r="G18" s="18" t="s">
        <v>19</v>
      </c>
      <c r="H18" s="18" t="s">
        <v>16</v>
      </c>
      <c r="I18" s="18" t="s">
        <v>23</v>
      </c>
      <c r="J18" s="18" t="s">
        <v>29</v>
      </c>
      <c r="K18" s="18" t="s">
        <v>10</v>
      </c>
      <c r="L18" s="18" t="s">
        <v>10</v>
      </c>
      <c r="M18" s="18" t="s">
        <v>10</v>
      </c>
      <c r="N18" s="18" t="s">
        <v>15</v>
      </c>
      <c r="O18" s="18" t="s">
        <v>7</v>
      </c>
      <c r="P18" s="18" t="s">
        <v>15</v>
      </c>
      <c r="Q18" s="18" t="s">
        <v>16</v>
      </c>
      <c r="R18" s="18" t="s">
        <v>24</v>
      </c>
      <c r="S18" s="18" t="s">
        <v>10</v>
      </c>
      <c r="T18" s="18" t="s">
        <v>8</v>
      </c>
      <c r="U18" s="18" t="s">
        <v>9</v>
      </c>
      <c r="V18" s="18" t="s">
        <v>51</v>
      </c>
      <c r="W18" s="18" t="s">
        <v>57</v>
      </c>
      <c r="X18" s="18" t="s">
        <v>63</v>
      </c>
      <c r="Y18" s="18" t="s">
        <v>66</v>
      </c>
      <c r="Z18" s="18" t="s">
        <v>182</v>
      </c>
      <c r="AA18" s="18" t="s">
        <v>74</v>
      </c>
      <c r="AB18" s="20" t="s">
        <v>79</v>
      </c>
      <c r="AC18" s="20" t="s">
        <v>64</v>
      </c>
      <c r="AD18" s="20" t="s">
        <v>64</v>
      </c>
      <c r="AE18" s="20" t="s">
        <v>70</v>
      </c>
      <c r="AF18" s="20" t="s">
        <v>64</v>
      </c>
      <c r="AG18" s="20" t="s">
        <v>174</v>
      </c>
      <c r="AH18" s="20" t="s">
        <v>66</v>
      </c>
      <c r="AI18" s="20" t="s">
        <v>97</v>
      </c>
      <c r="AJ18" s="20" t="s">
        <v>183</v>
      </c>
      <c r="AK18" s="19" t="s">
        <v>97</v>
      </c>
      <c r="AL18" s="19" t="s">
        <v>73</v>
      </c>
      <c r="AM18" s="20" t="s">
        <v>184</v>
      </c>
      <c r="AN18" s="20" t="s">
        <v>70</v>
      </c>
      <c r="AO18" s="19" t="s">
        <v>97</v>
      </c>
      <c r="AP18" s="19" t="s">
        <v>64</v>
      </c>
      <c r="AQ18" s="19" t="s">
        <v>89</v>
      </c>
      <c r="AR18" s="19" t="s">
        <v>89</v>
      </c>
      <c r="AS18" s="19" t="s">
        <v>98</v>
      </c>
      <c r="AT18" s="19" t="s">
        <v>98</v>
      </c>
      <c r="AU18" s="19" t="s">
        <v>98</v>
      </c>
      <c r="AV18" s="19" t="s">
        <v>98</v>
      </c>
      <c r="AW18" s="19" t="s">
        <v>98</v>
      </c>
      <c r="AX18" s="19" t="s">
        <v>98</v>
      </c>
      <c r="AY18" s="19" t="s">
        <v>98</v>
      </c>
      <c r="AZ18" s="19" t="s">
        <v>123</v>
      </c>
      <c r="BA18" s="19" t="s">
        <v>123</v>
      </c>
      <c r="BB18" s="19" t="s">
        <v>123</v>
      </c>
      <c r="BC18" s="19" t="s">
        <v>123</v>
      </c>
      <c r="BD18" s="19" t="s">
        <v>123</v>
      </c>
      <c r="BE18" s="19" t="s">
        <v>123</v>
      </c>
      <c r="BF18" s="19" t="s">
        <v>123</v>
      </c>
      <c r="BG18" s="19" t="s">
        <v>123</v>
      </c>
      <c r="BH18" s="19" t="s">
        <v>123</v>
      </c>
      <c r="BI18" s="19" t="s">
        <v>123</v>
      </c>
      <c r="BJ18" s="19" t="s">
        <v>123</v>
      </c>
      <c r="BK18" s="19" t="s">
        <v>123</v>
      </c>
      <c r="BL18" s="19" t="s">
        <v>123</v>
      </c>
      <c r="BM18" s="19" t="s">
        <v>123</v>
      </c>
      <c r="BN18" s="19" t="s">
        <v>123</v>
      </c>
      <c r="BO18" s="19" t="s">
        <v>123</v>
      </c>
      <c r="BP18" s="19" t="s">
        <v>123</v>
      </c>
      <c r="BQ18" s="19" t="s">
        <v>123</v>
      </c>
      <c r="BR18" s="19" t="s">
        <v>123</v>
      </c>
      <c r="BS18" s="19" t="s">
        <v>123</v>
      </c>
      <c r="BT18" s="19" t="s">
        <v>123</v>
      </c>
      <c r="BU18" s="19" t="s">
        <v>123</v>
      </c>
      <c r="BV18" s="19" t="s">
        <v>123</v>
      </c>
      <c r="BW18" s="19" t="s">
        <v>123</v>
      </c>
      <c r="BX18" s="19" t="s">
        <v>123</v>
      </c>
      <c r="BY18" s="19" t="s">
        <v>123</v>
      </c>
      <c r="BZ18" s="19" t="s">
        <v>123</v>
      </c>
      <c r="CA18" s="19" t="s">
        <v>123</v>
      </c>
      <c r="CB18" s="19" t="s">
        <v>123</v>
      </c>
      <c r="CC18" s="19" t="s">
        <v>123</v>
      </c>
      <c r="CD18" s="19" t="s">
        <v>123</v>
      </c>
      <c r="CE18" s="19" t="s">
        <v>123</v>
      </c>
      <c r="CF18" s="19" t="s">
        <v>123</v>
      </c>
      <c r="CG18" s="19" t="s">
        <v>123</v>
      </c>
      <c r="CH18" s="42">
        <v>1</v>
      </c>
      <c r="CI18" s="42">
        <v>1</v>
      </c>
      <c r="CJ18" s="12"/>
      <c r="CK18" s="7"/>
    </row>
    <row r="19" spans="1:88" ht="20.1" customHeight="1">
      <c r="A19" s="6">
        <v>2</v>
      </c>
      <c r="B19" s="21" t="s">
        <v>4</v>
      </c>
      <c r="C19" s="21"/>
      <c r="D19" s="21"/>
      <c r="E19" s="8" t="s">
        <v>2</v>
      </c>
      <c r="F19" s="8">
        <v>11958</v>
      </c>
      <c r="G19" s="8" t="s">
        <v>11</v>
      </c>
      <c r="H19" s="8" t="s">
        <v>10</v>
      </c>
      <c r="I19" s="8" t="s">
        <v>16</v>
      </c>
      <c r="J19" s="8" t="s">
        <v>16</v>
      </c>
      <c r="K19" s="8" t="s">
        <v>16</v>
      </c>
      <c r="L19" s="8" t="s">
        <v>10</v>
      </c>
      <c r="M19" s="8" t="s">
        <v>16</v>
      </c>
      <c r="N19" s="8" t="s">
        <v>16</v>
      </c>
      <c r="O19" s="8" t="s">
        <v>16</v>
      </c>
      <c r="P19" s="8" t="s">
        <v>16</v>
      </c>
      <c r="Q19" s="8" t="s">
        <v>16</v>
      </c>
      <c r="R19" s="8" t="s">
        <v>16</v>
      </c>
      <c r="S19" s="8" t="s">
        <v>16</v>
      </c>
      <c r="T19" s="8" t="s">
        <v>16</v>
      </c>
      <c r="U19" s="8" t="s">
        <v>9</v>
      </c>
      <c r="V19" s="8" t="s">
        <v>9</v>
      </c>
      <c r="W19" s="8" t="s">
        <v>9</v>
      </c>
      <c r="X19" s="8" t="s">
        <v>49</v>
      </c>
      <c r="Y19" s="8" t="s">
        <v>16</v>
      </c>
      <c r="Z19" s="8" t="s">
        <v>16</v>
      </c>
      <c r="AA19" s="8" t="s">
        <v>16</v>
      </c>
      <c r="AB19" s="8" t="s">
        <v>16</v>
      </c>
      <c r="AC19" s="8" t="s">
        <v>16</v>
      </c>
      <c r="AD19" s="8" t="s">
        <v>16</v>
      </c>
      <c r="AE19" s="8" t="s">
        <v>16</v>
      </c>
      <c r="AF19" s="8" t="s">
        <v>16</v>
      </c>
      <c r="AG19" s="8" t="s">
        <v>16</v>
      </c>
      <c r="AH19" s="8" t="s">
        <v>16</v>
      </c>
      <c r="AI19" s="8" t="s">
        <v>16</v>
      </c>
      <c r="AJ19" s="8" t="s">
        <v>16</v>
      </c>
      <c r="AK19" s="8" t="s">
        <v>16</v>
      </c>
      <c r="AL19" s="8" t="s">
        <v>16</v>
      </c>
      <c r="AM19" s="8" t="s">
        <v>16</v>
      </c>
      <c r="AN19" s="8" t="s">
        <v>16</v>
      </c>
      <c r="AO19" s="8" t="s">
        <v>16</v>
      </c>
      <c r="AP19" s="8" t="s">
        <v>16</v>
      </c>
      <c r="AQ19" s="8" t="s">
        <v>16</v>
      </c>
      <c r="AR19" s="8" t="s">
        <v>16</v>
      </c>
      <c r="AS19" s="8" t="s">
        <v>16</v>
      </c>
      <c r="AT19" s="8" t="s">
        <v>16</v>
      </c>
      <c r="AU19" s="8" t="s">
        <v>16</v>
      </c>
      <c r="AV19" s="8" t="s">
        <v>16</v>
      </c>
      <c r="AW19" s="8" t="s">
        <v>16</v>
      </c>
      <c r="AX19" s="8" t="s">
        <v>16</v>
      </c>
      <c r="AY19" s="8" t="s">
        <v>16</v>
      </c>
      <c r="AZ19" s="8" t="s">
        <v>16</v>
      </c>
      <c r="BA19" s="8" t="s">
        <v>16</v>
      </c>
      <c r="BB19" s="8" t="s">
        <v>16</v>
      </c>
      <c r="BC19" s="8" t="s">
        <v>16</v>
      </c>
      <c r="BD19" s="8" t="s">
        <v>16</v>
      </c>
      <c r="BE19" s="8" t="s">
        <v>16</v>
      </c>
      <c r="BF19" s="8" t="s">
        <v>16</v>
      </c>
      <c r="BG19" s="8" t="s">
        <v>16</v>
      </c>
      <c r="BH19" s="8" t="s">
        <v>16</v>
      </c>
      <c r="BI19" s="8" t="s">
        <v>16</v>
      </c>
      <c r="BJ19" s="8" t="s">
        <v>16</v>
      </c>
      <c r="BK19" s="8" t="s">
        <v>16</v>
      </c>
      <c r="BL19" s="8" t="s">
        <v>16</v>
      </c>
      <c r="BM19" s="8" t="s">
        <v>16</v>
      </c>
      <c r="BN19" s="8" t="s">
        <v>16</v>
      </c>
      <c r="BO19" s="8" t="s">
        <v>16</v>
      </c>
      <c r="BP19" s="8" t="s">
        <v>16</v>
      </c>
      <c r="BQ19" s="8" t="s">
        <v>16</v>
      </c>
      <c r="BR19" s="8" t="s">
        <v>16</v>
      </c>
      <c r="BS19" s="8" t="s">
        <v>16</v>
      </c>
      <c r="BT19" s="8" t="s">
        <v>16</v>
      </c>
      <c r="BU19" s="8" t="s">
        <v>16</v>
      </c>
      <c r="BV19" s="8" t="s">
        <v>16</v>
      </c>
      <c r="BW19" s="8" t="s">
        <v>16</v>
      </c>
      <c r="BX19" s="8" t="s">
        <v>16</v>
      </c>
      <c r="BY19" s="8" t="s">
        <v>16</v>
      </c>
      <c r="BZ19" s="8" t="s">
        <v>16</v>
      </c>
      <c r="CA19" s="8" t="s">
        <v>16</v>
      </c>
      <c r="CB19" s="8" t="s">
        <v>16</v>
      </c>
      <c r="CC19" s="8" t="s">
        <v>16</v>
      </c>
      <c r="CD19" s="8" t="s">
        <v>16</v>
      </c>
      <c r="CE19" s="8" t="s">
        <v>16</v>
      </c>
      <c r="CF19" s="8" t="s">
        <v>16</v>
      </c>
      <c r="CG19" s="8" t="s">
        <v>16</v>
      </c>
      <c r="CH19" s="37">
        <v>1</v>
      </c>
      <c r="CI19" s="37">
        <v>1</v>
      </c>
      <c r="CJ19" s="12"/>
    </row>
    <row r="20" spans="1:88" ht="20.1" customHeight="1">
      <c r="A20" s="25"/>
      <c r="B20" s="25"/>
      <c r="C20" s="25"/>
      <c r="D20" s="25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5"/>
      <c r="CI20" s="25"/>
      <c r="CJ20" s="12"/>
    </row>
    <row r="21" spans="1:88" ht="20.1" customHeight="1">
      <c r="A21" s="22" t="s">
        <v>47</v>
      </c>
      <c r="B21" s="22"/>
      <c r="C21" s="22"/>
      <c r="D21" s="22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5"/>
      <c r="CI21" s="25"/>
      <c r="CJ21" s="12"/>
    </row>
    <row r="22" spans="1:88" ht="31.5" customHeight="1" thickBot="1">
      <c r="A22" s="43"/>
      <c r="B22" s="57" t="s">
        <v>5</v>
      </c>
      <c r="C22" s="58"/>
      <c r="D22" s="59"/>
      <c r="E22" s="60" t="s">
        <v>171</v>
      </c>
      <c r="F22" s="60" t="s">
        <v>172</v>
      </c>
      <c r="G22" s="60" t="s">
        <v>18</v>
      </c>
      <c r="H22" s="60" t="s">
        <v>17</v>
      </c>
      <c r="I22" s="60" t="s">
        <v>20</v>
      </c>
      <c r="J22" s="60" t="s">
        <v>26</v>
      </c>
      <c r="K22" s="60" t="s">
        <v>30</v>
      </c>
      <c r="L22" s="60" t="s">
        <v>31</v>
      </c>
      <c r="M22" s="60" t="s">
        <v>32</v>
      </c>
      <c r="N22" s="60" t="s">
        <v>34</v>
      </c>
      <c r="O22" s="60" t="s">
        <v>36</v>
      </c>
      <c r="P22" s="60" t="s">
        <v>37</v>
      </c>
      <c r="Q22" s="60" t="s">
        <v>39</v>
      </c>
      <c r="R22" s="60" t="s">
        <v>20</v>
      </c>
      <c r="S22" s="60" t="s">
        <v>43</v>
      </c>
      <c r="T22" s="60" t="s">
        <v>44</v>
      </c>
      <c r="U22" s="60" t="s">
        <v>46</v>
      </c>
      <c r="V22" s="60" t="s">
        <v>48</v>
      </c>
      <c r="W22" s="60" t="s">
        <v>54</v>
      </c>
      <c r="X22" s="60" t="s">
        <v>59</v>
      </c>
      <c r="Y22" s="60" t="s">
        <v>67</v>
      </c>
      <c r="Z22" s="60" t="s">
        <v>69</v>
      </c>
      <c r="AA22" s="60" t="s">
        <v>71</v>
      </c>
      <c r="AB22" s="60" t="s">
        <v>75</v>
      </c>
      <c r="AC22" s="60" t="s">
        <v>81</v>
      </c>
      <c r="AD22" s="60" t="s">
        <v>85</v>
      </c>
      <c r="AE22" s="60" t="s">
        <v>88</v>
      </c>
      <c r="AF22" s="60" t="s">
        <v>91</v>
      </c>
      <c r="AG22" s="60" t="s">
        <v>94</v>
      </c>
      <c r="AH22" s="60" t="s">
        <v>95</v>
      </c>
      <c r="AI22" s="60" t="s">
        <v>96</v>
      </c>
      <c r="AJ22" s="60" t="s">
        <v>99</v>
      </c>
      <c r="AK22" s="60" t="s">
        <v>105</v>
      </c>
      <c r="AL22" s="60" t="s">
        <v>107</v>
      </c>
      <c r="AM22" s="60" t="s">
        <v>108</v>
      </c>
      <c r="AN22" s="60" t="s">
        <v>109</v>
      </c>
      <c r="AO22" s="60" t="s">
        <v>112</v>
      </c>
      <c r="AP22" s="60" t="s">
        <v>113</v>
      </c>
      <c r="AQ22" s="60" t="s">
        <v>114</v>
      </c>
      <c r="AR22" s="60" t="s">
        <v>115</v>
      </c>
      <c r="AS22" s="60" t="s">
        <v>116</v>
      </c>
      <c r="AT22" s="60" t="s">
        <v>117</v>
      </c>
      <c r="AU22" s="60" t="s">
        <v>118</v>
      </c>
      <c r="AV22" s="60" t="s">
        <v>119</v>
      </c>
      <c r="AW22" s="60" t="s">
        <v>120</v>
      </c>
      <c r="AX22" s="60" t="s">
        <v>121</v>
      </c>
      <c r="AY22" s="60" t="s">
        <v>122</v>
      </c>
      <c r="AZ22" s="60" t="s">
        <v>124</v>
      </c>
      <c r="BA22" s="60" t="s">
        <v>126</v>
      </c>
      <c r="BB22" s="60" t="s">
        <v>125</v>
      </c>
      <c r="BC22" s="60" t="s">
        <v>127</v>
      </c>
      <c r="BD22" s="60" t="s">
        <v>128</v>
      </c>
      <c r="BE22" s="60" t="s">
        <v>129</v>
      </c>
      <c r="BF22" s="60" t="s">
        <v>130</v>
      </c>
      <c r="BG22" s="60" t="s">
        <v>131</v>
      </c>
      <c r="BH22" s="60" t="s">
        <v>132</v>
      </c>
      <c r="BI22" s="60" t="s">
        <v>133</v>
      </c>
      <c r="BJ22" s="60" t="s">
        <v>134</v>
      </c>
      <c r="BK22" s="60" t="s">
        <v>135</v>
      </c>
      <c r="BL22" s="60" t="s">
        <v>136</v>
      </c>
      <c r="BM22" s="60" t="s">
        <v>137</v>
      </c>
      <c r="BN22" s="60" t="s">
        <v>138</v>
      </c>
      <c r="BO22" s="60" t="s">
        <v>139</v>
      </c>
      <c r="BP22" s="60" t="s">
        <v>141</v>
      </c>
      <c r="BQ22" s="60" t="s">
        <v>142</v>
      </c>
      <c r="BR22" s="60" t="s">
        <v>144</v>
      </c>
      <c r="BS22" s="60" t="s">
        <v>145</v>
      </c>
      <c r="BT22" s="60" t="s">
        <v>146</v>
      </c>
      <c r="BU22" s="60" t="s">
        <v>147</v>
      </c>
      <c r="BV22" s="60" t="s">
        <v>148</v>
      </c>
      <c r="BW22" s="60" t="s">
        <v>149</v>
      </c>
      <c r="BX22" s="60" t="s">
        <v>150</v>
      </c>
      <c r="BY22" s="60" t="s">
        <v>151</v>
      </c>
      <c r="BZ22" s="60" t="s">
        <v>152</v>
      </c>
      <c r="CA22" s="60" t="s">
        <v>153</v>
      </c>
      <c r="CB22" s="60" t="s">
        <v>154</v>
      </c>
      <c r="CC22" s="60" t="s">
        <v>156</v>
      </c>
      <c r="CD22" s="60" t="s">
        <v>157</v>
      </c>
      <c r="CE22" s="60" t="s">
        <v>158</v>
      </c>
      <c r="CF22" s="60" t="s">
        <v>159</v>
      </c>
      <c r="CG22" s="60" t="s">
        <v>160</v>
      </c>
      <c r="CH22" s="60" t="s">
        <v>173</v>
      </c>
      <c r="CI22" s="60" t="s">
        <v>185</v>
      </c>
      <c r="CJ22" s="12"/>
    </row>
    <row r="23" spans="1:88" ht="20.1" customHeight="1" thickTop="1">
      <c r="A23" s="18">
        <v>1</v>
      </c>
      <c r="B23" s="47" t="s">
        <v>186</v>
      </c>
      <c r="C23" s="47"/>
      <c r="D23" s="47"/>
      <c r="E23" s="48" t="s">
        <v>169</v>
      </c>
      <c r="F23" s="49">
        <v>126684001</v>
      </c>
      <c r="G23" s="4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 t="s">
        <v>16</v>
      </c>
      <c r="V23" s="18" t="s">
        <v>16</v>
      </c>
      <c r="W23" s="18" t="s">
        <v>16</v>
      </c>
      <c r="X23" s="18">
        <v>2771</v>
      </c>
      <c r="Y23" s="18">
        <v>2721</v>
      </c>
      <c r="Z23" s="18" t="s">
        <v>52</v>
      </c>
      <c r="AA23" s="18" t="s">
        <v>64</v>
      </c>
      <c r="AB23" s="18" t="s">
        <v>80</v>
      </c>
      <c r="AC23" s="18" t="s">
        <v>84</v>
      </c>
      <c r="AD23" s="18" t="s">
        <v>87</v>
      </c>
      <c r="AE23" s="18" t="s">
        <v>87</v>
      </c>
      <c r="AF23" s="18" t="s">
        <v>93</v>
      </c>
      <c r="AG23" s="18" t="s">
        <v>103</v>
      </c>
      <c r="AH23" s="18" t="s">
        <v>102</v>
      </c>
      <c r="AI23" s="18" t="s">
        <v>101</v>
      </c>
      <c r="AJ23" s="18" t="s">
        <v>104</v>
      </c>
      <c r="AK23" s="18" t="s">
        <v>106</v>
      </c>
      <c r="AL23" s="18" t="s">
        <v>73</v>
      </c>
      <c r="AM23" s="18" t="s">
        <v>73</v>
      </c>
      <c r="AN23" s="18" t="s">
        <v>73</v>
      </c>
      <c r="AO23" s="18" t="s">
        <v>66</v>
      </c>
      <c r="AP23" s="18" t="s">
        <v>66</v>
      </c>
      <c r="AQ23" s="18" t="s">
        <v>66</v>
      </c>
      <c r="AR23" s="18" t="s">
        <v>66</v>
      </c>
      <c r="AS23" s="18" t="s">
        <v>66</v>
      </c>
      <c r="AT23" s="18" t="s">
        <v>66</v>
      </c>
      <c r="AU23" s="18" t="s">
        <v>66</v>
      </c>
      <c r="AV23" s="18" t="s">
        <v>66</v>
      </c>
      <c r="AW23" s="18" t="s">
        <v>66</v>
      </c>
      <c r="AX23" s="18" t="s">
        <v>66</v>
      </c>
      <c r="AY23" s="18" t="s">
        <v>66</v>
      </c>
      <c r="AZ23" s="18" t="s">
        <v>66</v>
      </c>
      <c r="BA23" s="18" t="s">
        <v>66</v>
      </c>
      <c r="BB23" s="18" t="s">
        <v>66</v>
      </c>
      <c r="BC23" s="18" t="s">
        <v>66</v>
      </c>
      <c r="BD23" s="18" t="s">
        <v>66</v>
      </c>
      <c r="BE23" s="18" t="s">
        <v>66</v>
      </c>
      <c r="BF23" s="18" t="s">
        <v>66</v>
      </c>
      <c r="BG23" s="18" t="s">
        <v>66</v>
      </c>
      <c r="BH23" s="18" t="s">
        <v>66</v>
      </c>
      <c r="BI23" s="18" t="s">
        <v>66</v>
      </c>
      <c r="BJ23" s="18" t="s">
        <v>66</v>
      </c>
      <c r="BK23" s="18" t="s">
        <v>66</v>
      </c>
      <c r="BL23" s="18" t="s">
        <v>66</v>
      </c>
      <c r="BM23" s="18" t="s">
        <v>66</v>
      </c>
      <c r="BN23" s="18" t="s">
        <v>66</v>
      </c>
      <c r="BO23" s="18" t="s">
        <v>66</v>
      </c>
      <c r="BP23" s="18" t="s">
        <v>66</v>
      </c>
      <c r="BQ23" s="18" t="s">
        <v>66</v>
      </c>
      <c r="BR23" s="18" t="s">
        <v>66</v>
      </c>
      <c r="BS23" s="18" t="s">
        <v>66</v>
      </c>
      <c r="BT23" s="18" t="s">
        <v>66</v>
      </c>
      <c r="BU23" s="18" t="s">
        <v>66</v>
      </c>
      <c r="BV23" s="18" t="s">
        <v>66</v>
      </c>
      <c r="BW23" s="18" t="s">
        <v>66</v>
      </c>
      <c r="BX23" s="18" t="s">
        <v>66</v>
      </c>
      <c r="BY23" s="18" t="s">
        <v>66</v>
      </c>
      <c r="BZ23" s="18" t="s">
        <v>66</v>
      </c>
      <c r="CA23" s="18" t="s">
        <v>66</v>
      </c>
      <c r="CB23" s="50" t="s">
        <v>155</v>
      </c>
      <c r="CC23" s="18" t="s">
        <v>98</v>
      </c>
      <c r="CD23" s="18" t="s">
        <v>98</v>
      </c>
      <c r="CE23" s="18" t="s">
        <v>98</v>
      </c>
      <c r="CF23" s="18" t="s">
        <v>98</v>
      </c>
      <c r="CG23" s="18" t="s">
        <v>98</v>
      </c>
      <c r="CH23" s="42">
        <v>1</v>
      </c>
      <c r="CI23" s="42">
        <v>1</v>
      </c>
      <c r="CJ23" s="12"/>
    </row>
    <row r="24" spans="1:88" ht="20.1" customHeight="1" thickBot="1">
      <c r="A24" s="34"/>
      <c r="B24" s="34"/>
      <c r="C24" s="34"/>
      <c r="D24" s="34"/>
      <c r="E24" s="24"/>
      <c r="F24" s="33"/>
      <c r="G24" s="33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5"/>
      <c r="CI24" s="25"/>
      <c r="CJ24" s="12"/>
    </row>
    <row r="25" spans="1:88" ht="31.5" customHeight="1" thickBot="1" thickTop="1">
      <c r="A25" s="52" t="s">
        <v>190</v>
      </c>
      <c r="B25" s="52"/>
      <c r="C25" s="52"/>
      <c r="D25" s="52"/>
      <c r="E25" s="52"/>
      <c r="F25" s="52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6">
        <f>SUM(CH7:CH24)</f>
        <v>8</v>
      </c>
      <c r="CI25" s="56">
        <f>SUM(CI7:CI24)</f>
        <v>8</v>
      </c>
      <c r="CJ25" s="33"/>
    </row>
    <row r="26" spans="1:88" ht="31.5" customHeight="1" thickBot="1" thickTop="1">
      <c r="A26" s="52" t="s">
        <v>194</v>
      </c>
      <c r="B26" s="52"/>
      <c r="C26" s="52"/>
      <c r="D26" s="52"/>
      <c r="E26" s="52"/>
      <c r="F26" s="52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4">
        <f>SUM(CH25:CI25)</f>
        <v>16</v>
      </c>
      <c r="CI26" s="55"/>
      <c r="CJ26" s="25"/>
    </row>
    <row r="27" spans="1:88" ht="15" thickTop="1">
      <c r="A27" s="24"/>
      <c r="B27" s="24"/>
      <c r="C27" s="24"/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</row>
    <row r="28" spans="1:88" ht="31.5" customHeight="1">
      <c r="A28" s="22" t="s">
        <v>187</v>
      </c>
      <c r="B28" s="22"/>
      <c r="C28" s="22"/>
      <c r="D28" s="61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</row>
    <row r="29" spans="1:88" ht="31.5" customHeight="1">
      <c r="A29" s="38" t="s">
        <v>188</v>
      </c>
      <c r="B29" s="38"/>
      <c r="C29" s="38"/>
      <c r="D29" s="62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</row>
    <row r="30" spans="1:88" ht="31.5" customHeight="1">
      <c r="A30" s="44" t="s">
        <v>189</v>
      </c>
      <c r="B30" s="44"/>
      <c r="C30" s="44"/>
      <c r="D30" s="63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12"/>
    </row>
    <row r="31" spans="1:88" ht="15">
      <c r="A31" s="24"/>
      <c r="B31" s="24"/>
      <c r="C31" s="24"/>
      <c r="D31" s="24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12"/>
    </row>
    <row r="32" spans="1:88" ht="15">
      <c r="A32" s="24"/>
      <c r="B32" s="24"/>
      <c r="C32" s="24"/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12"/>
    </row>
    <row r="33" spans="1:88" ht="15">
      <c r="A33" s="24"/>
      <c r="B33" s="24"/>
      <c r="C33" s="24"/>
      <c r="D33" s="2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12"/>
    </row>
    <row r="34" spans="1:88" ht="15">
      <c r="A34" s="24"/>
      <c r="B34" s="24"/>
      <c r="C34" s="24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12"/>
    </row>
    <row r="35" spans="1:88" ht="15">
      <c r="A35" s="24"/>
      <c r="B35" s="24"/>
      <c r="C35" s="24"/>
      <c r="D35" s="24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12"/>
    </row>
    <row r="36" spans="1:88" ht="15">
      <c r="A36" s="24"/>
      <c r="B36" s="24"/>
      <c r="C36" s="24"/>
      <c r="D36" s="2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12"/>
    </row>
    <row r="37" spans="1:88" ht="15">
      <c r="A37" s="24"/>
      <c r="B37" s="24"/>
      <c r="C37" s="24"/>
      <c r="D37" s="24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12"/>
    </row>
    <row r="38" spans="1:87" ht="15">
      <c r="A38" s="35"/>
      <c r="B38" s="35"/>
      <c r="C38" s="35"/>
      <c r="D38" s="35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</row>
    <row r="39" spans="1:87" ht="15">
      <c r="A39" s="35"/>
      <c r="B39" s="35"/>
      <c r="C39" s="35"/>
      <c r="D39" s="3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</row>
    <row r="40" spans="1:87" ht="15">
      <c r="A40" s="35"/>
      <c r="B40" s="35"/>
      <c r="C40" s="35"/>
      <c r="D40" s="3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</row>
    <row r="41" spans="1:87" ht="15">
      <c r="A41" s="35"/>
      <c r="B41" s="35"/>
      <c r="C41" s="35"/>
      <c r="D41" s="3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</row>
    <row r="42" spans="1:87" ht="15">
      <c r="A42" s="35"/>
      <c r="B42" s="35"/>
      <c r="C42" s="35"/>
      <c r="D42" s="3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</row>
    <row r="43" spans="1:87" ht="15">
      <c r="A43" s="35"/>
      <c r="B43" s="35"/>
      <c r="C43" s="35"/>
      <c r="D43" s="35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</row>
    <row r="44" spans="1:87" ht="15">
      <c r="A44" s="35"/>
      <c r="B44" s="35"/>
      <c r="C44" s="35"/>
      <c r="D44" s="35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</row>
    <row r="45" spans="1:87" ht="15">
      <c r="A45" s="35"/>
      <c r="B45" s="35"/>
      <c r="C45" s="35"/>
      <c r="D45" s="35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</row>
    <row r="46" spans="1:87" ht="15">
      <c r="A46" s="35"/>
      <c r="B46" s="35"/>
      <c r="C46" s="35"/>
      <c r="D46" s="35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</row>
    <row r="47" spans="1:87" ht="15">
      <c r="A47" s="35"/>
      <c r="B47" s="35"/>
      <c r="C47" s="35"/>
      <c r="D47" s="35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</row>
    <row r="48" spans="1:87" ht="15">
      <c r="A48" s="35"/>
      <c r="B48" s="35"/>
      <c r="C48" s="35"/>
      <c r="D48" s="35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</row>
    <row r="49" spans="1:87" ht="15">
      <c r="A49" s="35"/>
      <c r="B49" s="35"/>
      <c r="C49" s="35"/>
      <c r="D49" s="3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</row>
    <row r="50" spans="1:87" ht="15">
      <c r="A50" s="35"/>
      <c r="B50" s="35"/>
      <c r="C50" s="35"/>
      <c r="D50" s="3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</row>
    <row r="51" spans="1:87" ht="1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</row>
    <row r="52" spans="1:87" ht="15">
      <c r="A52" s="35"/>
      <c r="B52" s="35"/>
      <c r="C52" s="35"/>
      <c r="D52" s="35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</row>
    <row r="53" spans="1:87" ht="15">
      <c r="A53" s="35"/>
      <c r="B53" s="35"/>
      <c r="C53" s="35"/>
      <c r="D53" s="35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</row>
    <row r="54" spans="1:87" ht="15">
      <c r="A54" s="35"/>
      <c r="B54" s="35"/>
      <c r="C54" s="35"/>
      <c r="D54" s="35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</row>
    <row r="55" spans="1:87" ht="15">
      <c r="A55" s="35"/>
      <c r="B55" s="35"/>
      <c r="C55" s="35"/>
      <c r="D55" s="35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</row>
    <row r="56" spans="1:87" ht="15">
      <c r="A56" s="35"/>
      <c r="B56" s="35"/>
      <c r="C56" s="35"/>
      <c r="D56" s="35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</row>
    <row r="57" spans="1:87" ht="15">
      <c r="A57" s="35"/>
      <c r="B57" s="35"/>
      <c r="C57" s="35"/>
      <c r="D57" s="35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</row>
    <row r="58" spans="1:87" ht="15">
      <c r="A58" s="35"/>
      <c r="B58" s="35"/>
      <c r="C58" s="35"/>
      <c r="D58" s="3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</row>
    <row r="59" spans="1:87" ht="15">
      <c r="A59" s="35"/>
      <c r="B59" s="35"/>
      <c r="C59" s="35"/>
      <c r="D59" s="35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</row>
    <row r="60" spans="1:87" ht="15">
      <c r="A60" s="35"/>
      <c r="B60" s="35"/>
      <c r="C60" s="35"/>
      <c r="D60" s="3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</row>
    <row r="61" spans="1:87" ht="15">
      <c r="A61" s="35"/>
      <c r="B61" s="35"/>
      <c r="C61" s="35"/>
      <c r="D61" s="3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</row>
    <row r="62" spans="1:87" ht="15">
      <c r="A62" s="35"/>
      <c r="B62" s="35"/>
      <c r="C62" s="35"/>
      <c r="D62" s="3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</row>
    <row r="63" spans="1:87" ht="15">
      <c r="A63" s="35"/>
      <c r="B63" s="35"/>
      <c r="C63" s="35"/>
      <c r="D63" s="35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</row>
    <row r="64" spans="1:87" ht="15">
      <c r="A64" s="35"/>
      <c r="B64" s="35"/>
      <c r="C64" s="35"/>
      <c r="D64" s="35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</row>
    <row r="65" spans="1:87" ht="15">
      <c r="A65" s="35"/>
      <c r="B65" s="35"/>
      <c r="C65" s="35"/>
      <c r="D65" s="35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</row>
    <row r="66" spans="1:87" ht="15">
      <c r="A66" s="35"/>
      <c r="B66" s="35"/>
      <c r="C66" s="35"/>
      <c r="D66" s="35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</row>
    <row r="67" spans="1:87" ht="15">
      <c r="A67" s="35"/>
      <c r="B67" s="35"/>
      <c r="C67" s="35"/>
      <c r="D67" s="35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</row>
    <row r="68" spans="1:87" ht="15">
      <c r="A68" s="35"/>
      <c r="B68" s="35"/>
      <c r="C68" s="35"/>
      <c r="D68" s="35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</row>
    <row r="69" spans="1:87" ht="15">
      <c r="A69" s="35"/>
      <c r="B69" s="35"/>
      <c r="C69" s="35"/>
      <c r="D69" s="35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</row>
    <row r="70" spans="1:87" ht="15">
      <c r="A70" s="35"/>
      <c r="B70" s="35"/>
      <c r="C70" s="35"/>
      <c r="D70" s="35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</row>
    <row r="71" spans="1:87" ht="15">
      <c r="A71" s="35"/>
      <c r="B71" s="35"/>
      <c r="C71" s="35"/>
      <c r="D71" s="35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</row>
    <row r="72" spans="1:87" ht="15">
      <c r="A72" s="35"/>
      <c r="B72" s="35"/>
      <c r="C72" s="35"/>
      <c r="D72" s="35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</row>
    <row r="73" spans="1:87" ht="15">
      <c r="A73" s="35"/>
      <c r="B73" s="35"/>
      <c r="C73" s="35"/>
      <c r="D73" s="35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</row>
    <row r="74" spans="1:87" ht="15">
      <c r="A74" s="35"/>
      <c r="B74" s="35"/>
      <c r="C74" s="35"/>
      <c r="D74" s="35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</row>
    <row r="75" spans="1:87" ht="15">
      <c r="A75" s="35"/>
      <c r="B75" s="35"/>
      <c r="C75" s="35"/>
      <c r="D75" s="35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</row>
    <row r="76" spans="1:87" ht="15">
      <c r="A76" s="35"/>
      <c r="B76" s="35"/>
      <c r="C76" s="35"/>
      <c r="D76" s="35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</row>
    <row r="77" spans="1:87" ht="15">
      <c r="A77" s="35"/>
      <c r="B77" s="35"/>
      <c r="C77" s="35"/>
      <c r="D77" s="35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</row>
    <row r="78" spans="1:87" ht="15">
      <c r="A78" s="35"/>
      <c r="B78" s="35"/>
      <c r="C78" s="35"/>
      <c r="D78" s="35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</row>
    <row r="79" spans="1:87" ht="15">
      <c r="A79" s="35"/>
      <c r="B79" s="35"/>
      <c r="C79" s="35"/>
      <c r="D79" s="3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</row>
    <row r="80" spans="1:87" ht="15">
      <c r="A80" s="35"/>
      <c r="B80" s="35"/>
      <c r="C80" s="35"/>
      <c r="D80" s="35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</row>
    <row r="81" spans="1:87" ht="15">
      <c r="A81" s="35"/>
      <c r="B81" s="35"/>
      <c r="C81" s="35"/>
      <c r="D81" s="35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</row>
    <row r="82" spans="1:87" ht="15">
      <c r="A82" s="35"/>
      <c r="B82" s="35"/>
      <c r="C82" s="35"/>
      <c r="D82" s="35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</row>
    <row r="83" spans="1:87" ht="15">
      <c r="A83" s="35"/>
      <c r="B83" s="35"/>
      <c r="C83" s="35"/>
      <c r="D83" s="35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</row>
    <row r="84" spans="1:87" ht="15">
      <c r="A84" s="35"/>
      <c r="B84" s="35"/>
      <c r="C84" s="35"/>
      <c r="D84" s="35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</row>
    <row r="85" spans="1:87" ht="15">
      <c r="A85" s="35"/>
      <c r="B85" s="35"/>
      <c r="C85" s="35"/>
      <c r="D85" s="35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</row>
    <row r="86" spans="1:87" ht="15">
      <c r="A86" s="35"/>
      <c r="B86" s="35"/>
      <c r="C86" s="35"/>
      <c r="D86" s="35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</row>
    <row r="87" spans="1:87" ht="15">
      <c r="A87" s="35"/>
      <c r="B87" s="35"/>
      <c r="C87" s="35"/>
      <c r="D87" s="35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</row>
    <row r="88" spans="1:87" ht="15">
      <c r="A88" s="35"/>
      <c r="B88" s="35"/>
      <c r="C88" s="35"/>
      <c r="D88" s="35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</row>
    <row r="89" spans="1:87" ht="15">
      <c r="A89" s="35"/>
      <c r="B89" s="35"/>
      <c r="C89" s="35"/>
      <c r="D89" s="35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</row>
    <row r="90" spans="1:87" ht="15">
      <c r="A90" s="35"/>
      <c r="B90" s="35"/>
      <c r="C90" s="35"/>
      <c r="D90" s="35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</row>
    <row r="91" spans="1:87" ht="15">
      <c r="A91" s="35"/>
      <c r="B91" s="35"/>
      <c r="C91" s="35"/>
      <c r="D91" s="35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</row>
    <row r="92" spans="1:87" ht="15">
      <c r="A92" s="35"/>
      <c r="B92" s="35"/>
      <c r="C92" s="35"/>
      <c r="D92" s="35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</row>
    <row r="93" spans="1:87" ht="15">
      <c r="A93" s="35"/>
      <c r="B93" s="35"/>
      <c r="C93" s="35"/>
      <c r="D93" s="35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</row>
    <row r="94" spans="1:87" ht="15">
      <c r="A94" s="35"/>
      <c r="B94" s="35"/>
      <c r="C94" s="35"/>
      <c r="D94" s="35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</row>
    <row r="95" spans="1:87" ht="15">
      <c r="A95" s="35"/>
      <c r="B95" s="35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</row>
    <row r="96" spans="1:87" ht="15">
      <c r="A96" s="35"/>
      <c r="B96" s="35"/>
      <c r="C96" s="35"/>
      <c r="D96" s="35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</row>
    <row r="97" spans="1:85" ht="15">
      <c r="A97" s="1"/>
      <c r="C97" s="1"/>
      <c r="D97" s="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</row>
    <row r="98" spans="1:85" ht="15">
      <c r="A98" s="1"/>
      <c r="C98" s="1"/>
      <c r="D98" s="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</row>
    <row r="99" spans="1:85" ht="15">
      <c r="A99" s="1"/>
      <c r="C99" s="1"/>
      <c r="D99" s="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</row>
    <row r="100" spans="1:85" ht="15">
      <c r="A100" s="1"/>
      <c r="C100" s="1"/>
      <c r="D100" s="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</row>
    <row r="101" spans="1:85" ht="15">
      <c r="A101" s="1"/>
      <c r="C101" s="1"/>
      <c r="D101" s="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</row>
    <row r="102" spans="1:85" ht="15">
      <c r="A102" s="1"/>
      <c r="C102" s="1"/>
      <c r="D102" s="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</row>
    <row r="103" spans="1:85" ht="15">
      <c r="A103" s="1"/>
      <c r="C103" s="1"/>
      <c r="D103" s="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</row>
    <row r="104" spans="1:85" ht="15">
      <c r="A104" s="1"/>
      <c r="C104" s="1"/>
      <c r="D104" s="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</row>
    <row r="105" spans="1:85" ht="15">
      <c r="A105" s="1"/>
      <c r="C105" s="1"/>
      <c r="D105" s="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</row>
    <row r="106" spans="1:85" ht="15">
      <c r="A106" s="1"/>
      <c r="C106" s="1"/>
      <c r="D106" s="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</row>
    <row r="107" spans="1:85" ht="15">
      <c r="A107" s="1"/>
      <c r="C107" s="1"/>
      <c r="D107" s="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</row>
    <row r="108" spans="1:85" ht="15">
      <c r="A108" s="1"/>
      <c r="C108" s="1"/>
      <c r="D108" s="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</row>
    <row r="109" spans="1:85" ht="15">
      <c r="A109" s="1"/>
      <c r="C109" s="1"/>
      <c r="D109" s="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</row>
    <row r="110" spans="1:85" ht="15">
      <c r="A110" s="1"/>
      <c r="C110" s="1"/>
      <c r="D110" s="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</row>
    <row r="111" spans="1:85" ht="15">
      <c r="A111" s="1"/>
      <c r="C111" s="1"/>
      <c r="D111" s="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</row>
    <row r="112" spans="1:85" ht="15">
      <c r="A112" s="1"/>
      <c r="C112" s="1"/>
      <c r="D112" s="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</row>
    <row r="113" spans="1:85" ht="15">
      <c r="A113" s="1"/>
      <c r="C113" s="1"/>
      <c r="D113" s="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</row>
    <row r="114" spans="1:85" ht="15">
      <c r="A114" s="1"/>
      <c r="C114" s="1"/>
      <c r="D114" s="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</row>
    <row r="115" spans="1:85" ht="15">
      <c r="A115" s="1"/>
      <c r="C115" s="1"/>
      <c r="D115" s="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</row>
    <row r="116" spans="1:85" ht="15">
      <c r="A116" s="1"/>
      <c r="C116" s="1"/>
      <c r="D116" s="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</row>
    <row r="117" spans="1:85" ht="15">
      <c r="A117" s="1"/>
      <c r="C117" s="1"/>
      <c r="D117" s="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</row>
    <row r="118" spans="1:85" ht="15">
      <c r="A118" s="1"/>
      <c r="C118" s="1"/>
      <c r="D118" s="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</row>
    <row r="119" spans="1:85" ht="15">
      <c r="A119" s="1"/>
      <c r="C119" s="1"/>
      <c r="D119" s="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</row>
    <row r="120" spans="1:85" ht="15">
      <c r="A120" s="1"/>
      <c r="C120" s="1"/>
      <c r="D120" s="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</row>
    <row r="121" spans="1:85" ht="15">
      <c r="A121" s="1"/>
      <c r="C121" s="1"/>
      <c r="D121" s="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</row>
    <row r="122" spans="1:85" ht="15">
      <c r="A122" s="1"/>
      <c r="C122" s="1"/>
      <c r="D122" s="1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</row>
    <row r="123" spans="1:85" ht="15">
      <c r="A123" s="1"/>
      <c r="C123" s="1"/>
      <c r="D123" s="1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</row>
  </sheetData>
  <protectedRanges>
    <protectedRange sqref="C29:D30" name="Oblast1"/>
  </protectedRanges>
  <mergeCells count="23">
    <mergeCell ref="A29:C29"/>
    <mergeCell ref="A30:C30"/>
    <mergeCell ref="A28:C28"/>
    <mergeCell ref="A26:F26"/>
    <mergeCell ref="CH26:CI26"/>
    <mergeCell ref="B6:D6"/>
    <mergeCell ref="B13:D13"/>
    <mergeCell ref="B14:D14"/>
    <mergeCell ref="B18:D18"/>
    <mergeCell ref="B17:D17"/>
    <mergeCell ref="B12:D12"/>
    <mergeCell ref="B11:D11"/>
    <mergeCell ref="A5:D5"/>
    <mergeCell ref="A10:D10"/>
    <mergeCell ref="A16:D16"/>
    <mergeCell ref="A25:F25"/>
    <mergeCell ref="B7:D7"/>
    <mergeCell ref="B8:D8"/>
    <mergeCell ref="B19:D19"/>
    <mergeCell ref="B23:D23"/>
    <mergeCell ref="A24:D24"/>
    <mergeCell ref="B22:D22"/>
    <mergeCell ref="A21:D21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Linart Jiří</dc:creator>
  <cp:keywords/>
  <dc:description/>
  <cp:lastModifiedBy>Rašková Klára</cp:lastModifiedBy>
  <cp:lastPrinted>2022-03-01T05:47:51Z</cp:lastPrinted>
  <dcterms:created xsi:type="dcterms:W3CDTF">2014-03-20T06:13:58Z</dcterms:created>
  <dcterms:modified xsi:type="dcterms:W3CDTF">2022-05-10T09:16:56Z</dcterms:modified>
  <cp:category/>
  <cp:version/>
  <cp:contentType/>
  <cp:contentStatus/>
</cp:coreProperties>
</file>