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dok\informatika\VZ\2022-05 backup Veeam\"/>
    </mc:Choice>
  </mc:AlternateContent>
  <xr:revisionPtr revIDLastSave="0" documentId="13_ncr:1_{AB74949A-C44A-4977-9C19-FB3C54D5301D}" xr6:coauthVersionLast="47" xr6:coauthVersionMax="47" xr10:uidLastSave="{00000000-0000-0000-0000-000000000000}"/>
  <bookViews>
    <workbookView xWindow="-108" yWindow="-108" windowWidth="23256" windowHeight="12456" xr2:uid="{19B244BC-AB69-40BB-9CD5-7CA279446DDE}"/>
  </bookViews>
  <sheets>
    <sheet name="backup" sheetId="1" r:id="rId1"/>
    <sheet name="Pomocné" sheetId="2" state="hidden" r:id="rId2"/>
  </sheets>
  <definedNames>
    <definedName name="_xlnm.Print_Titles" localSheetId="0">backup!$30:$30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<sst xmlns="http://schemas.openxmlformats.org/spreadsheetml/2006/main" count="204" uniqueCount="111">
  <si>
    <t>64-bit architektura</t>
  </si>
  <si>
    <t>Musí být umožněno v budoucnu přejít na 25 Gb Ethernet technologii pouhou výměnou SFP+ modulů.</t>
  </si>
  <si>
    <t>Technické požadavky na backup software</t>
  </si>
  <si>
    <t>Technické požadavky na backup hardware</t>
  </si>
  <si>
    <t>Software musí podporovat hostitele spravované serverem VMware vCenter Server a samostatné hostitele.</t>
  </si>
  <si>
    <t>Software musí podporovat zálohování sdílených souborů ze zařízení založených na NAS pomocí sdílených složek SMB / CIFS a NFS a přímo ze souborových serverů Windows a Linux.</t>
  </si>
  <si>
    <t>Software musí poskytovat abstrakční vrstvu přes jednotlivá úložná zařízení, aby se vytvořil jeden virtuální fond záložního úložiště pro ukládání záloh. Musí být podporováno neomezené množství extentů.</t>
  </si>
  <si>
    <t>Software musí umožňovat rozšíření místního zálohovacího úložiště integrací s úložišti  Microsoft Azure Blob, Amazon S3 a S3 kompatibilními pro bezproblémovou migraci dat mezi primárním úložištěm záloh a úložišti sekundárních zálohovacích objektů. Aby se zachovaly požadavky na šířku pásma a úložiště, měly by být extrahovány pouze jedinečné bloky. Přenesení dat do objektového úložiště  nemůže ovlivnit žádný ze scénářů obnovy.</t>
  </si>
  <si>
    <t>Software musí umožňovat rozšíření místního zálohovacího úložiště integrací s úložišti Microsoft Azure Blob Archive a Amazon S3 Glacier objektovými úložišti.</t>
  </si>
  <si>
    <t>Software musí nabízet šifrování celého síťového provozu mezi všemi komponentami a také  šifrování "na cíli" záložních souborů v úložišti. Šifrování nemůže omezit žádné funkce uvedené ve specifikaci.</t>
  </si>
  <si>
    <t>Software musí mít architekturu klient / server s možností instalace více instancí administrativní konzoly.</t>
  </si>
  <si>
    <t>Software musí využívat mechanismus sledování změn zdrojových dat na blokové úrovni, a to pro hypervizory VMware i Hyper-V. Nutnou součástí je implementace Change Block Tracking certifikována výrobcem hypervizoru.</t>
  </si>
  <si>
    <t>Software musí nabízet způsoby, jak regulovat zátěž na produkčním úložišti během zálohování tak, aby záloha kontrolovatelným způsobem ovlivňovala latenci produkčního úložiště s možností konfigurace na úrovni jednotlivých datastorů. Toto musí být nabídnuto pro všechny podporované hypervizory.</t>
  </si>
  <si>
    <t>Software musí nabízet automatickou detekci "orphaned snapshots" a musí provést jejich konsolidaci automaticky bez zásahu uživatele. Doložte potvrzením z dokumentace výrobce.</t>
  </si>
  <si>
    <t>Software musí umožňovat integraci se zařízeními Netapp FAS a EMC Isilon pro zálohování NAS prostředí s využitím vytváření snapshotů na diskovém poli.</t>
  </si>
  <si>
    <t>Software musí být schopen kopírovat body obnovení a replikovat virtuální počítače do vzdáleného umístění pomocí technologie založené na vestavěné akceleraci WAN.</t>
  </si>
  <si>
    <t>Software musí mít replikaci produkčních VM přímo z infrastruktury VMware vSphere, mezi hostiteli ESXi, včetně asynchronní nepřetržité replikace. Software musí navíc umožnit jako zdroj replikačních úloh využít soubory záloh.</t>
  </si>
  <si>
    <t>Software musí umožňovat uchování více bodů obnovení na replikačních virtuálních počítačích.</t>
  </si>
  <si>
    <t>Software musí umožňovat „seeding“ replik ze stávajícího virtuálního počítače.</t>
  </si>
  <si>
    <t>Software musí mít stejné funkce replikace pro Hyper-V.</t>
  </si>
  <si>
    <t>Software musí umožňovat technologii replikace VM v prostředí Vmware založené na VAIO filtru (CDP, Continuous Data Protection).</t>
  </si>
  <si>
    <t>Software musí využívat všechny režimy přenosu zálohy podporované hypervizorem (network, hotadd, direct SAN a direct NFS).</t>
  </si>
  <si>
    <t>Software musí být schopen vytvořit zálohu „ad-hoc“ pomocí nativní konzole nebo webového klienta vSphere.</t>
  </si>
  <si>
    <t>Úložiště musí disponovat vyhrazeným Gb portem pro vzdálený management. Server musí podporovat bezagentový vzdálený management. Vzdálený management musí podporovat standardní webové prohlížeče pro grafickou vzdálenou konzoli spolu s tlačítkem pro Virtual Power a podporovat vzdálený boot z DVD/CD/USB zařízení. Musí být podporována rychlá diagnostika vzniklých problémů. Musí být podpora SSH v2. Není přípustné řešení vyžadující instalaci proprietárního software v jiném operačním systému.</t>
  </si>
  <si>
    <t>Úložiště dodáno včetně potřebných licencí pro vzdálenou správu, zejména vzdálený přístup do konzole a připojení vzdálených médií.</t>
  </si>
  <si>
    <t>Software musí mít oficiální podporu pro zálohování VMware vSAN certifikovanou Vmware. Doložte z dokumentace výrobce.</t>
  </si>
  <si>
    <t>Software musí podporovat rozhraní BlockClone API na filesystému ReFS na platformě Windows Server 2019 nebo 2022. Podobná funkcionalita musí být také zajištěna pro systémy založeném na Linux XFS. Doložte z dokumentace výrobce.</t>
  </si>
  <si>
    <t>Software musí umožňovat online migraci virtuálních počítačů, které běží tímto způsobem, do produkčního úložiště pomocí funkcí hypervizoru. Řešení musí také poskytovat svou vlastní funkci, která takové schopnosti poskytne.</t>
  </si>
  <si>
    <t>Software musí umožňovat okamžitou obnovu prostředí ze zálohy NAS pomocí protokolu CIFS/SMB.</t>
  </si>
  <si>
    <t>Software musí umožňovat okamžitou obnovu databází MS SQL a Oracle v režimu Instant Recovery do libovolného umístění.</t>
  </si>
  <si>
    <t>Software musí být před obnovením produkčních prostředí integrován s antivirovým softwarem, aby bylo možné skenovat zálohu na úrovni image disků. Skenování musí být provedeno na souborovém systému v záložním souboru, aniž by bylo nutné předem extrahovat data. Integrace musí zahrnovat alespoň Windows Defender, Symantec Portection Engine a ESET NOD32, Kaspersky AV.</t>
  </si>
  <si>
    <t>Software musí umožňovat automatizovanou dvoustupňovou obnovu virtuálních strojů, což umožňuje vložení vlastních skriptů za účelem změny dat před obnovením do produkčního prostředí.</t>
  </si>
  <si>
    <t>Řešení musí zálohovat instanci operačního systému Windows a Linux pomocí agenta nasazeného v OS. Řešení musí podporovat Windows 7 SP1 nebo novější nebo Windows Server 2008 R2 SP1 nebo novější.</t>
  </si>
  <si>
    <t>Zálohovací software je dodán včetně technické podpory výrobce v režimu NBD na dobu 60 měsíců.</t>
  </si>
  <si>
    <t>Úložiště je dodáno včetně technické podpory výrobce v režimu NBD na dobu 60 měsíců.</t>
  </si>
  <si>
    <t>Ano</t>
  </si>
  <si>
    <t>Ne</t>
  </si>
  <si>
    <t>Hodnota</t>
  </si>
  <si>
    <t>Odpověď</t>
  </si>
  <si>
    <t>Nevyplnovat</t>
  </si>
  <si>
    <t>Počet HDD disků disků.
Úložiště musí být osazeno minimálně 16ks HDD disků pro dosažení potřebného výkonu.</t>
  </si>
  <si>
    <t>Počet SSD NVMe disků.
Úložiště musí být osazeno minimálně 5ks SSD NVMe disků pro dosažení potřebného výkonu.</t>
  </si>
  <si>
    <r>
      <t>Celková velikost osazené RAM v GB.
Minimálně 24 dostupných DDR4 DIMM slotů, celková velikost osazené RAM minimálně</t>
    </r>
    <r>
      <rPr>
        <b/>
        <sz val="11"/>
        <color rgb="FF0070C0"/>
        <rFont val="Calibri"/>
        <family val="2"/>
        <charset val="238"/>
        <scheme val="minor"/>
      </rPr>
      <t xml:space="preserve"> </t>
    </r>
    <r>
      <rPr>
        <sz val="11"/>
        <rFont val="Calibri"/>
        <family val="2"/>
        <charset val="238"/>
        <scheme val="minor"/>
      </rPr>
      <t>64 GB</t>
    </r>
    <r>
      <rPr>
        <sz val="11"/>
        <color theme="1"/>
        <rFont val="Calibri"/>
        <family val="2"/>
        <charset val="238"/>
        <scheme val="minor"/>
      </rPr>
      <t xml:space="preserve"> pomocí registered</t>
    </r>
    <r>
      <rPr>
        <sz val="11"/>
        <rFont val="Calibri"/>
        <family val="2"/>
        <charset val="238"/>
        <scheme val="minor"/>
      </rPr>
      <t xml:space="preserve"> DDR4-3200 modulů</t>
    </r>
    <r>
      <rPr>
        <sz val="11"/>
        <color theme="1"/>
        <rFont val="Calibri"/>
        <family val="2"/>
        <charset val="238"/>
        <scheme val="minor"/>
      </rPr>
      <t>, provozována na max. dostupné frekvenci, ponechat dostatek volných slotů pro pozdější rozšíření na minimálně dvojnásobek stávající kapacity bez nutnosti výměny stávajících modulů.</t>
    </r>
  </si>
  <si>
    <t>Celkový CPU výkon úložiště min. 30 000 bodů v benchmarku Passmark Average CPU Mark (https://www.cpubenchmark.net).</t>
  </si>
  <si>
    <t>Chipset a CPU od stejného výrobce, sběrnice PCIe Gen4, minimálně 8 paměťových kanálů na procesor. Procesor Intel Xeon Scalable 3. generace nebo ekvivalentní.</t>
  </si>
  <si>
    <t>Provedení musí být do standardního 19“ racku, maximální výška 2U, pozice pro minimálně 24 HDD pevných disků 3.5“ a současně minimálně pro 8 NVMe SSD disků 2.5", včetně kolejnic, kabelového managementu a montážního příslušenství.</t>
  </si>
  <si>
    <t>Úložiště musí být osazeno řadičem disků s podporou SAS 12G a NVMe SSD, s velikosti zálohované cache min. 4GB s podporou min. RAID 1, 1+0, 5, 5+0, 6, 6+0.</t>
  </si>
  <si>
    <t>Úložiště musí být osazeno interním USB konektorem.</t>
  </si>
  <si>
    <t>Disky jsou zabezpečeny technologií RAID 6.</t>
  </si>
  <si>
    <t>Počet disků hot-spare disků.
Úložiště obsahuje nejméně 1 hot-spare disk (náhradní disk použitelný okamžitě, bez nutnosti servisního zásahu na místě) stejného typu. Tento disk není počítán do požadované kapacity.</t>
  </si>
  <si>
    <t>Osazená hrubá osazená kapacita SSD NVMe diskového úložiště v TB.
Minimální požadovaná hodnota je 19 TB.</t>
  </si>
  <si>
    <t>Osazená hrubá osazená kapacita HDD diskového uložiště v TB.
Minimální požadovaná hodnota je 64 TB.</t>
  </si>
  <si>
    <t>Kapacita jednoho disku pro instalaci OS v GB.
Pro instalaci OS se požaduje min. 2 x 480GB SSD v RAID1.</t>
  </si>
  <si>
    <t>2ks za provozu vyměnitelné redundantní a dostatečně dimenzované napájecí zdroje s účinností min. 94%.</t>
  </si>
  <si>
    <t>Úložiště musí disponovat minimálně dvěma volnými PCI-Express 4.0 x16 sloty.</t>
  </si>
  <si>
    <t>Úložiště musí disponovat minimálně 2x Ethernet 10/25Gb síťové rozhraní (SFP+).</t>
  </si>
  <si>
    <t>Úložiště musí disponovat FC kartou se dvěma porty Gen6 Fibre Channel.</t>
  </si>
  <si>
    <r>
      <t xml:space="preserve">Úložiště musí bát dodáno včetně 2x Transciever 10GbE SFP+ včetně optického patchcordu 50/125 LC-LC MM OM3 v délce minimálně </t>
    </r>
    <r>
      <rPr>
        <b/>
        <sz val="11"/>
        <color theme="1"/>
        <rFont val="Calibri"/>
        <family val="2"/>
        <charset val="238"/>
        <scheme val="minor"/>
      </rPr>
      <t>3m</t>
    </r>
    <r>
      <rPr>
        <sz val="11"/>
        <color theme="1"/>
        <rFont val="Calibri"/>
        <family val="2"/>
        <charset val="238"/>
        <scheme val="minor"/>
      </rPr>
      <t>.</t>
    </r>
  </si>
  <si>
    <t>Nutná podpora nejrozšířenějších operačních systémů (Windows, Linux).</t>
  </si>
  <si>
    <t>Úložiště je dodáno včetně licence Windows Server Standard pro požadovanou konfiguraci serveru.</t>
  </si>
  <si>
    <t>Nabízené řešení musí být označeno mezi Leadery v Gartner Magic Quadrant pro řešení zálohování a obnovy datového centra. https://www.gartner.com/reviews/market/data-center-backup-and-recovery-solutions.</t>
  </si>
  <si>
    <t>Zálohovací software musí pracovat s infrastrukturou VMware založenou na verzích 7.0U3 a vyšší.</t>
  </si>
  <si>
    <t>Zálohovací software musí pracovat s infrastrukturou Red Hat Enterprise Virtualization (RHV) verze 4.4.8 nebo vyšší.</t>
  </si>
  <si>
    <t>Zálohovací software musí pracovat s infrastrukturou Hyper-V 2019 a vyšší.</t>
  </si>
  <si>
    <t>Software musí podporovat hostitele Hyper-V spravované produktem System Center Virtual Machine Manager, klastrové počítače a samostatné počítače a režim instalace serveru Nano Server.</t>
  </si>
  <si>
    <t>Software musí podporovat zálohování všech operačních systémů, které jsou podporovány pro provoz ve VMware nebo Hyper-V.</t>
  </si>
  <si>
    <t>Počet licencí 50 VM.
Software musí být zalicencován alespoň na 50 ks VM, licence pro VM je možné použít pro zálohy koncových stanic.</t>
  </si>
  <si>
    <t>Software musí být nezávislý na hardware a musí využívat jakýkoli hardware serveru a úložiště.</t>
  </si>
  <si>
    <t>Software musí vytvářet samostatné zálohovací archivy ve formě souborů, které jsou volně přenositelné, s možností vytvářet takové soubory na úrovni zálohovací úlohy nebo na VM.</t>
  </si>
  <si>
    <t>Software musí umožňovat vytváření záloh v plném, syntetickém úplném, přírůstkovém a zpětném přírůstkovém režimu.</t>
  </si>
  <si>
    <t>Software musí mít mechanismy deduplikace a komprese, které vedou ke snížení objemu úložného prostoru pro zálohy. Povolení deduplikace a / nebo komprese nesmí omezit žádné funkcionality uvedené ve specifikaci.</t>
  </si>
  <si>
    <t>Software musí umožňovat ochranu proti smazání a změně (immutability) pro objektové úložiště s rozhraním S3 a funkcionalitou object lock.</t>
  </si>
  <si>
    <t>Software musí umožňovat ochranu proti smazání a změně (immutability) vlastními prostředky pro lokální úložiště.</t>
  </si>
  <si>
    <t>Software nesmí použít centrální databázi pro ukládání jakýchkoli metadat deduplikace. Ztráta databáze nemůže způsobit, že záložní soubory budou nestabilní. Metadata deduplikace musí být uložena společně s daty v záložních souborech.</t>
  </si>
  <si>
    <t>Software NESMÍ vyžadovat instalaci jakéhokoli druhu stálého agenta uvnitř virtuálních počítačů, který vyžaduje údržbu, nasazení, upgrade atd. Pro všechny operace zálohování a obnovy.</t>
  </si>
  <si>
    <t>Software musí používat „single pass backup“ s možností vyloučit zpracování jednotlivých souborů a složek. „Jednoprůchodová záloha“ je vyžadována pro všechny druhy obnovení včetně granulárních obnov.</t>
  </si>
  <si>
    <t>Software musí umožnit instalovat, konfigurovat a řídit zálohování platforem Microsoft Azure, Amazon AWS a Google GCP z on-premise instalace zálohovacího řešení.</t>
  </si>
  <si>
    <t>Software musí umožňovat připojování a spouštění jakéhokoli skriptu pro zálohování před nebo po spuštěním zálohovací úlohy, nebo před a po snapshotu VM.</t>
  </si>
  <si>
    <t>Software musí nabízet samoobslužný portál, prostřednictvím kterého si uživatelé mohou obnovit soubory, virtuální počítače, objekty MS Exchange a databáze MS SQL, databáze Oracle (včetně obnovení v čase).</t>
  </si>
  <si>
    <t>Software musí být schopen integrace s jinými systémy pomocí zabudovaného rozhraní REST API.</t>
  </si>
  <si>
    <t>Software musí umožňovat vytváření záloh integrací se storage snapshoty na primárním datovém úložišti. Dále musí umožnit obnovu jednotlivých VM, souborů a položek aplikace z těchto snímků. Popsaná funkce musí fungovat pro prostředí VMware vSphere a musí podporovat následující pole: Dell Unity XT, HPE, Pure Storage.</t>
  </si>
  <si>
    <t>Software musí podporovat NDMP.</t>
  </si>
  <si>
    <t>Software musí využívat protokol DD BOOST pokud je Dell EMC Data Domain používán jako záložní úložiště. To musí být podporováno pomocí připojení k síti LAN nebo FC.</t>
  </si>
  <si>
    <t>Software musí využívat protokol Catalyst (včetně Catalyst Copy) pokud je HPE StoreOnce používán jako záložní úložiště. To musí být podporováno pomocí připojení k síti LAN nebo FC.</t>
  </si>
  <si>
    <t>Software musí umožňovat paralelní zpracování virtuálních disků a jejich disků, včetně paralelní obnovy virtuálních disků v úplném režimu obnovy VM.</t>
  </si>
  <si>
    <t>Software musí umožňovat okamžitou obnovu více virtuálních strojů současně, přímo ze záložních souborů z libovolného bodu obnovení (vestavěný NFS server). Tato funkce musí být podporována pro prostředí VMware a Hyper-V a musí fungovat bez ohledu na hardware používaný k ukládání záložních souborů VM.</t>
  </si>
  <si>
    <t>Kromě toho musí v prostředích vSphere a HyperV výše uvedená funkce umožňovat spuštění zálohy vytvořené z různých platforem (různých virtuálních, fyzických a instancí provozovaných ve veřejných cloudových  službách Azure, AWS, GCP).</t>
  </si>
  <si>
    <t>Software musí umožňovat prezentaci disků přímo ze záložního souboru do spuštěné VMware VM.</t>
  </si>
  <si>
    <t>Software musí umožňovat úplné obnovení VM, obnovu souborů VM nebo disků VM.</t>
  </si>
  <si>
    <t>Software musí umožňovat úplné obnovení VM přímo do Microsoft Azure, Azure Stack, Amazon EC2, Google Cloud Platform.</t>
  </si>
  <si>
    <t>Software musí umožňovat obnovu souborů na stroj operátora nebo přímo do produkční VM bez potřeby agenta nainstalovaného uvnitř VM. Během obnovy bez agentů nesmí existovat žádné omezení na velikost souboru ani omezení počtu souborů.</t>
  </si>
  <si>
    <t>Software musí umožňovat obnovu souborů přímo do virtuálního počítače pomocí síťového připojení a rozhraní VIX API v prostředích VMware a PowerShell Direct v prostředích Hyper-V.</t>
  </si>
  <si>
    <t>Software musí podporovat obnovu souborů z Linux LVM a Windows Storage Spaces.</t>
  </si>
  <si>
    <t>Software musí umožňovat rychlou a podrobnou obnovu aplikačních objektů bez použití jakéhokoli agenta nainstalovaného uvnitř virtuálních počítačů.</t>
  </si>
  <si>
    <t>Software musí podporovat granulární obnovení libovolného objektu a všech atributů tohoto objektu včetně hesla, GPO, AD configuration partition, AD integrovaných záznamů DNS, Microsoft System Objects, informací o certifikátu CA a  AD Sites subnet.</t>
  </si>
  <si>
    <t>Software musí podporovat Microsoft Exchange 2010 a novější,  granulární obnovení jakéhokoli objektu včetně objektů ve složce „Permanently deleted objects“.</t>
  </si>
  <si>
    <t>Software musí podporovat granulární obnovení Microsoft SQL 2005 a novějších, včetně databází s možností obnovení v čase (PiT), obnovy na úrovni tabulky, schéma.</t>
  </si>
  <si>
    <t>Software musí podporovat podrobné obnovení Microsoft Sharepoint Server 2010 a novějších. Možnost obnovit položky, weby, oprávnění.</t>
  </si>
  <si>
    <t>Software musí podporovat granulární obnovu databází Oracle s obnovou v čase (PiT)  a podporou Oracle DataGuard. Toto musí být nabídnuto pro databáze spuštěné v operačních systémech Windows a Linux.</t>
  </si>
  <si>
    <t>Software musí umožňovat publikování MS SQL a Oracle DB přímo ze záložního souboru na spuštěný databázový server.</t>
  </si>
  <si>
    <t>Software musí umožňovat integraci nativního pluginu pro zálohování Oracle RMAN.</t>
  </si>
  <si>
    <t>Software musí umožňovat integraci nativního pluginu pro zálohování SAP HANA a SAP on Oracle (linux).</t>
  </si>
  <si>
    <t>Software musí umožňovat „reverzní CBT“ a obnovu pomocí Direct SAN.</t>
  </si>
  <si>
    <t>Software musí umožňovat vytváření virtuální laboratoře (izolovaného prostředí) pro infrastrukturu VMware a Hyper-V pomocí VM spuštěných přímo ze záložních souborů. Pro VMware musí nabídnout vytvoření takového prostředí přímo ze snímků úložiště vytvořených na podporovaných zařízeních.</t>
  </si>
  <si>
    <t>Software musí mít mechanismy ověřování obnovení zálohy umožňující testování obnovy virtuálních počítačů v izolovaném síťovém prostředí na infrastruktuře VMware a Hyper-V. Ověření musí umožňovat testování aplikace uvnitř VM pomocí vlastních nebo předdefinovaných skriptů. Ověření musí být naplánovatelné a zcela automatizované.</t>
  </si>
  <si>
    <t>Software musí mít podobné mechanismy pro testování replik VM v prostředí vSphere.</t>
  </si>
  <si>
    <t>Řešení musí podporovat zálohování koncových stanic.</t>
  </si>
  <si>
    <t>Řešení musí podporovat linuxové jádro 2.6.32 nebo novější (32bitové i 64bitové) a podporovat následující distribuce
Debian 8.0 – 10.3; Ubuntu 10.04, 16.04, 18.04, 19.10; RHEL 6.0 – 8.1; CentOS 6.0 – 8.1; Oracle Linux 6 – 8.1 (RHCK); Oracle Linux 6 (starting from UEK R1) – Oracle Linux 7 (up to UEK R5 U2); SLES 11 SP4, 12 SP1 – 15 SP1; SLES for SAP 11 SP4, 12 SP1 – 15 SP1; Fedora 30 – 31; openSUSE Leap 15.1; openSUSE Tumbleweed.</t>
  </si>
  <si>
    <t>Řešení musí podporovat zálohování následujících verzí MAC OS:
Big Sur 11.X.X; Catalina 10.15.X; Mojave 10.14.X; High Sierra 10.13.6.</t>
  </si>
  <si>
    <t>Příloha č. 2 Technické požadavky</t>
  </si>
  <si>
    <t>Odpověď
[Ano/Ne]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</si>
</sst>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Segoe UI"/>
      <family val="2"/>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b/>
      <sz val="11"/>
      <color rgb="FF0070C0"/>
      <name val="Calibri"/>
      <family val="2"/>
      <charset val="238"/>
      <scheme val="minor"/>
    </font>
    <font>
      <sz val="11"/>
      <name val="Calibri"/>
      <family val="2"/>
      <charset val="238"/>
      <scheme val="minor"/>
    </font>
    <font>
      <sz val="11"/>
      <color rgb="FF000000"/>
      <name val="Calibri"/>
      <family val="2"/>
      <charset val="238"/>
      <scheme val="minor"/>
    </font>
    <font>
      <i/>
      <sz val="11"/>
      <color theme="1"/>
      <name val="Calibri"/>
      <family val="2"/>
      <charset val="238"/>
      <scheme val="minor"/>
    </font>
    <font>
      <b/>
      <sz val="14"/>
      <color theme="1"/>
      <name val="Calibri"/>
      <family val="2"/>
      <charset val="238"/>
      <scheme val="minor"/>
    </font>
  </fonts>
  <fills count="5">
    <fill>
      <patternFill patternType="none"/>
    </fill>
    <fill>
      <patternFill patternType="gray125"/>
    </fill>
    <fill>
      <patternFill patternType="solid">
        <fgColor theme="6" tint="0.59999389629810485"/>
        <bgColor indexed="65"/>
      </patternFill>
    </fill>
    <fill>
      <patternFill patternType="solid">
        <fgColor rgb="FFBFBFBF"/>
        <bgColor indexed="64"/>
      </patternFill>
    </fill>
    <fill>
      <patternFill patternType="solid">
        <fgColor rgb="FFFFFF00"/>
        <bgColor indexed="64"/>
      </patternFill>
    </fill>
  </fills>
  <borders count="9">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4" fillId="0" borderId="0"/>
    <xf numFmtId="0" fontId="4" fillId="2" borderId="0" applyNumberFormat="0" applyBorder="0" applyAlignment="0" applyProtection="0"/>
  </cellStyleXfs>
  <cellXfs count="26">
    <xf numFmtId="0" fontId="0" fillId="0" borderId="0" xfId="0"/>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6" fillId="3" borderId="1" xfId="0" applyFont="1" applyFill="1" applyBorder="1" applyAlignment="1">
      <alignment horizontal="center" vertical="center"/>
    </xf>
    <xf numFmtId="0" fontId="10" fillId="0" borderId="2" xfId="0" applyFont="1" applyBorder="1" applyAlignment="1">
      <alignment horizontal="center" vertical="center"/>
    </xf>
    <xf numFmtId="3" fontId="3" fillId="4" borderId="2" xfId="0" applyNumberFormat="1" applyFont="1" applyFill="1" applyBorder="1" applyAlignment="1">
      <alignment horizontal="center" vertical="center"/>
    </xf>
    <xf numFmtId="0" fontId="10" fillId="0" borderId="3" xfId="0" applyFont="1"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left" vertical="center"/>
    </xf>
    <xf numFmtId="49" fontId="3" fillId="0" borderId="7" xfId="0" applyNumberFormat="1" applyFont="1" applyBorder="1" applyAlignment="1">
      <alignment vertical="center" wrapText="1"/>
    </xf>
    <xf numFmtId="49" fontId="8" fillId="0" borderId="7" xfId="0" applyNumberFormat="1" applyFont="1" applyBorder="1" applyAlignment="1">
      <alignment vertical="center" wrapText="1"/>
    </xf>
    <xf numFmtId="49" fontId="3" fillId="0" borderId="8" xfId="0" applyNumberFormat="1" applyFont="1" applyBorder="1" applyAlignment="1">
      <alignment vertical="center" wrapText="1"/>
    </xf>
    <xf numFmtId="0" fontId="3" fillId="0" borderId="7" xfId="1" applyFont="1" applyBorder="1" applyAlignment="1">
      <alignment wrapText="1"/>
    </xf>
    <xf numFmtId="0" fontId="3" fillId="0" borderId="7" xfId="1" applyFont="1" applyBorder="1" applyAlignment="1">
      <alignment vertical="center" wrapText="1"/>
    </xf>
    <xf numFmtId="0" fontId="9" fillId="0" borderId="7" xfId="1" applyFont="1" applyBorder="1" applyAlignment="1">
      <alignment wrapText="1"/>
    </xf>
    <xf numFmtId="0" fontId="8" fillId="0" borderId="7" xfId="1" applyFont="1" applyBorder="1" applyAlignment="1">
      <alignment wrapText="1"/>
    </xf>
    <xf numFmtId="0" fontId="3" fillId="0" borderId="7" xfId="1" applyFont="1" applyBorder="1"/>
    <xf numFmtId="0" fontId="3" fillId="0" borderId="7" xfId="0" applyFont="1" applyBorder="1" applyAlignment="1">
      <alignment vertical="center"/>
    </xf>
    <xf numFmtId="3" fontId="3" fillId="4" borderId="2" xfId="0" applyNumberFormat="1" applyFont="1" applyFill="1" applyBorder="1" applyAlignment="1">
      <alignment horizontal="center" vertical="center" wrapText="1"/>
    </xf>
    <xf numFmtId="49" fontId="3" fillId="0" borderId="7" xfId="0" applyNumberFormat="1" applyFont="1" applyFill="1" applyBorder="1" applyAlignment="1">
      <alignment vertical="center" wrapText="1"/>
    </xf>
    <xf numFmtId="0" fontId="11" fillId="0" borderId="0" xfId="0" applyFont="1" applyAlignment="1">
      <alignment vertical="center"/>
    </xf>
    <xf numFmtId="0" fontId="2" fillId="4" borderId="5" xfId="0" applyFont="1" applyFill="1" applyBorder="1" applyAlignment="1">
      <alignment horizontal="center" vertical="center" wrapText="1"/>
    </xf>
    <xf numFmtId="0" fontId="2" fillId="4" borderId="5" xfId="0" applyFont="1" applyFill="1" applyBorder="1" applyAlignment="1" applyProtection="1">
      <alignment horizontal="center" vertical="center" wrapText="1"/>
    </xf>
    <xf numFmtId="0" fontId="9" fillId="0" borderId="7" xfId="1" applyFont="1" applyFill="1" applyBorder="1" applyAlignment="1">
      <alignment wrapText="1"/>
    </xf>
    <xf numFmtId="0" fontId="6" fillId="3" borderId="4" xfId="0" applyFont="1" applyFill="1" applyBorder="1" applyAlignment="1">
      <alignment horizontal="center" vertical="center" wrapText="1"/>
    </xf>
  </cellXfs>
  <cellStyles count="3">
    <cellStyle name="40% - Accent3 2" xfId="2" xr:uid="{5D0BCA92-F37F-49D1-9F67-7ABE7FB3AA95}"/>
    <cellStyle name="Normal 2" xfId="1" xr:uid="{036E4E6B-1197-40DD-A4BC-938F52EC68CA}"/>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5C05-5616-40AD-9161-C8002A3A0600}">
  <sheetPr>
    <pageSetUpPr fitToPage="1"/>
  </sheetPr>
  <dimension ref="A1:C107"/>
  <sheetViews>
    <sheetView showGridLines="0" tabSelected="1" workbookViewId="0">
      <selection activeCell="B4" sqref="B4"/>
    </sheetView>
  </sheetViews>
  <sheetFormatPr defaultColWidth="9.109375" defaultRowHeight="14.4" x14ac:dyDescent="0.35"/>
  <cols>
    <col min="1" max="1" width="101.44140625" style="2" customWidth="1"/>
    <col min="2" max="3" width="14.33203125" style="2" customWidth="1"/>
    <col min="4" max="16384" width="9.109375" style="2"/>
  </cols>
  <sheetData>
    <row r="1" spans="1:3" ht="18" x14ac:dyDescent="0.35">
      <c r="A1" s="21" t="s">
        <v>109</v>
      </c>
    </row>
    <row r="2" spans="1:3" ht="15" thickBot="1" x14ac:dyDescent="0.4"/>
    <row r="3" spans="1:3" ht="28.8" x14ac:dyDescent="0.35">
      <c r="A3" s="9" t="s">
        <v>3</v>
      </c>
      <c r="B3" s="25" t="s">
        <v>110</v>
      </c>
      <c r="C3" s="4" t="s">
        <v>37</v>
      </c>
    </row>
    <row r="4" spans="1:3" ht="43.8" customHeight="1" x14ac:dyDescent="0.35">
      <c r="A4" s="10" t="s">
        <v>45</v>
      </c>
      <c r="B4" s="22"/>
      <c r="C4" s="5" t="s">
        <v>39</v>
      </c>
    </row>
    <row r="5" spans="1:3" x14ac:dyDescent="0.35">
      <c r="A5" s="10" t="s">
        <v>0</v>
      </c>
      <c r="B5" s="23"/>
      <c r="C5" s="5" t="s">
        <v>39</v>
      </c>
    </row>
    <row r="6" spans="1:3" ht="28.8" x14ac:dyDescent="0.35">
      <c r="A6" s="10" t="s">
        <v>44</v>
      </c>
      <c r="B6" s="23"/>
      <c r="C6" s="5" t="s">
        <v>39</v>
      </c>
    </row>
    <row r="7" spans="1:3" ht="28.8" x14ac:dyDescent="0.35">
      <c r="A7" s="10" t="s">
        <v>43</v>
      </c>
      <c r="B7" s="23"/>
      <c r="C7" s="6"/>
    </row>
    <row r="8" spans="1:3" ht="57.6" x14ac:dyDescent="0.35">
      <c r="A8" s="10" t="s">
        <v>42</v>
      </c>
      <c r="B8" s="23"/>
      <c r="C8" s="6"/>
    </row>
    <row r="9" spans="1:3" ht="28.8" x14ac:dyDescent="0.35">
      <c r="A9" s="10" t="s">
        <v>46</v>
      </c>
      <c r="B9" s="23"/>
      <c r="C9" s="5" t="s">
        <v>39</v>
      </c>
    </row>
    <row r="10" spans="1:3" x14ac:dyDescent="0.35">
      <c r="A10" s="10" t="s">
        <v>47</v>
      </c>
      <c r="B10" s="23"/>
      <c r="C10" s="5" t="s">
        <v>39</v>
      </c>
    </row>
    <row r="11" spans="1:3" ht="28.8" x14ac:dyDescent="0.35">
      <c r="A11" s="11" t="s">
        <v>50</v>
      </c>
      <c r="B11" s="23"/>
      <c r="C11" s="6"/>
    </row>
    <row r="12" spans="1:3" ht="28.8" x14ac:dyDescent="0.35">
      <c r="A12" s="11" t="s">
        <v>51</v>
      </c>
      <c r="B12" s="23"/>
      <c r="C12" s="6"/>
    </row>
    <row r="13" spans="1:3" x14ac:dyDescent="0.35">
      <c r="A13" s="10" t="s">
        <v>48</v>
      </c>
      <c r="B13" s="23"/>
      <c r="C13" s="5" t="s">
        <v>39</v>
      </c>
    </row>
    <row r="14" spans="1:3" ht="43.2" x14ac:dyDescent="0.35">
      <c r="A14" s="10" t="s">
        <v>49</v>
      </c>
      <c r="B14" s="23"/>
      <c r="C14" s="6"/>
    </row>
    <row r="15" spans="1:3" ht="36.75" customHeight="1" x14ac:dyDescent="0.35">
      <c r="A15" s="10" t="s">
        <v>41</v>
      </c>
      <c r="B15" s="23"/>
      <c r="C15" s="6"/>
    </row>
    <row r="16" spans="1:3" ht="36.75" customHeight="1" x14ac:dyDescent="0.35">
      <c r="A16" s="10" t="s">
        <v>40</v>
      </c>
      <c r="B16" s="23"/>
      <c r="C16" s="6"/>
    </row>
    <row r="17" spans="1:3" s="3" customFormat="1" ht="28.8" x14ac:dyDescent="0.35">
      <c r="A17" s="10" t="s">
        <v>52</v>
      </c>
      <c r="B17" s="23"/>
      <c r="C17" s="19"/>
    </row>
    <row r="18" spans="1:3" x14ac:dyDescent="0.35">
      <c r="A18" s="10" t="s">
        <v>53</v>
      </c>
      <c r="B18" s="23"/>
      <c r="C18" s="5" t="s">
        <v>39</v>
      </c>
    </row>
    <row r="19" spans="1:3" x14ac:dyDescent="0.35">
      <c r="A19" s="10" t="s">
        <v>54</v>
      </c>
      <c r="B19" s="23"/>
      <c r="C19" s="5" t="s">
        <v>39</v>
      </c>
    </row>
    <row r="20" spans="1:3" x14ac:dyDescent="0.35">
      <c r="A20" s="10" t="s">
        <v>55</v>
      </c>
      <c r="B20" s="23"/>
      <c r="C20" s="5" t="s">
        <v>39</v>
      </c>
    </row>
    <row r="21" spans="1:3" x14ac:dyDescent="0.35">
      <c r="A21" s="10" t="s">
        <v>1</v>
      </c>
      <c r="B21" s="23"/>
      <c r="C21" s="5" t="s">
        <v>39</v>
      </c>
    </row>
    <row r="22" spans="1:3" x14ac:dyDescent="0.35">
      <c r="A22" s="10" t="s">
        <v>56</v>
      </c>
      <c r="B22" s="23"/>
      <c r="C22" s="5" t="s">
        <v>39</v>
      </c>
    </row>
    <row r="23" spans="1:3" ht="28.8" x14ac:dyDescent="0.35">
      <c r="A23" s="20" t="s">
        <v>57</v>
      </c>
      <c r="B23" s="23"/>
      <c r="C23" s="5" t="s">
        <v>39</v>
      </c>
    </row>
    <row r="24" spans="1:3" ht="72" x14ac:dyDescent="0.35">
      <c r="A24" s="10" t="s">
        <v>23</v>
      </c>
      <c r="B24" s="23"/>
      <c r="C24" s="5" t="s">
        <v>39</v>
      </c>
    </row>
    <row r="25" spans="1:3" x14ac:dyDescent="0.35">
      <c r="A25" s="10" t="s">
        <v>58</v>
      </c>
      <c r="B25" s="23"/>
      <c r="C25" s="5" t="s">
        <v>39</v>
      </c>
    </row>
    <row r="26" spans="1:3" ht="28.8" x14ac:dyDescent="0.35">
      <c r="A26" s="10" t="s">
        <v>24</v>
      </c>
      <c r="B26" s="23"/>
      <c r="C26" s="5" t="s">
        <v>39</v>
      </c>
    </row>
    <row r="27" spans="1:3" x14ac:dyDescent="0.35">
      <c r="A27" s="10" t="s">
        <v>34</v>
      </c>
      <c r="B27" s="23"/>
      <c r="C27" s="5" t="s">
        <v>39</v>
      </c>
    </row>
    <row r="28" spans="1:3" ht="15" thickBot="1" x14ac:dyDescent="0.4">
      <c r="A28" s="12" t="s">
        <v>59</v>
      </c>
      <c r="B28" s="23"/>
      <c r="C28" s="7" t="s">
        <v>39</v>
      </c>
    </row>
    <row r="29" spans="1:3" ht="15" thickBot="1" x14ac:dyDescent="0.4">
      <c r="B29" s="3"/>
    </row>
    <row r="30" spans="1:3" x14ac:dyDescent="0.35">
      <c r="A30" s="9" t="s">
        <v>2</v>
      </c>
      <c r="B30" s="8" t="s">
        <v>38</v>
      </c>
      <c r="C30" s="4" t="s">
        <v>37</v>
      </c>
    </row>
    <row r="31" spans="1:3" ht="28.8" x14ac:dyDescent="0.3">
      <c r="A31" s="13" t="s">
        <v>60</v>
      </c>
      <c r="B31" s="22"/>
      <c r="C31" s="5" t="s">
        <v>39</v>
      </c>
    </row>
    <row r="32" spans="1:3" x14ac:dyDescent="0.3">
      <c r="A32" s="13" t="s">
        <v>61</v>
      </c>
      <c r="B32" s="23"/>
      <c r="C32" s="5" t="s">
        <v>39</v>
      </c>
    </row>
    <row r="33" spans="1:3" x14ac:dyDescent="0.3">
      <c r="A33" s="13" t="s">
        <v>62</v>
      </c>
      <c r="B33" s="23"/>
      <c r="C33" s="5" t="s">
        <v>39</v>
      </c>
    </row>
    <row r="34" spans="1:3" x14ac:dyDescent="0.3">
      <c r="A34" s="13" t="s">
        <v>63</v>
      </c>
      <c r="B34" s="23"/>
      <c r="C34" s="5" t="s">
        <v>39</v>
      </c>
    </row>
    <row r="35" spans="1:3" x14ac:dyDescent="0.3">
      <c r="A35" s="13" t="s">
        <v>4</v>
      </c>
      <c r="B35" s="23"/>
      <c r="C35" s="5" t="s">
        <v>39</v>
      </c>
    </row>
    <row r="36" spans="1:3" ht="28.8" x14ac:dyDescent="0.3">
      <c r="A36" s="13" t="s">
        <v>64</v>
      </c>
      <c r="B36" s="23"/>
      <c r="C36" s="5" t="s">
        <v>39</v>
      </c>
    </row>
    <row r="37" spans="1:3" ht="28.8" x14ac:dyDescent="0.35">
      <c r="A37" s="14" t="s">
        <v>65</v>
      </c>
      <c r="B37" s="23"/>
      <c r="C37" s="5" t="s">
        <v>39</v>
      </c>
    </row>
    <row r="38" spans="1:3" ht="28.8" x14ac:dyDescent="0.3">
      <c r="A38" s="13" t="s">
        <v>5</v>
      </c>
      <c r="B38" s="23"/>
      <c r="C38" s="5" t="s">
        <v>39</v>
      </c>
    </row>
    <row r="39" spans="1:3" ht="28.8" x14ac:dyDescent="0.3">
      <c r="A39" s="13" t="s">
        <v>66</v>
      </c>
      <c r="B39" s="23"/>
      <c r="C39" s="6"/>
    </row>
    <row r="40" spans="1:3" x14ac:dyDescent="0.3">
      <c r="A40" s="15" t="s">
        <v>67</v>
      </c>
      <c r="B40" s="23"/>
      <c r="C40" s="5" t="s">
        <v>39</v>
      </c>
    </row>
    <row r="41" spans="1:3" ht="28.8" x14ac:dyDescent="0.3">
      <c r="A41" s="15" t="s">
        <v>68</v>
      </c>
      <c r="B41" s="23"/>
      <c r="C41" s="5" t="s">
        <v>39</v>
      </c>
    </row>
    <row r="42" spans="1:3" ht="30" customHeight="1" x14ac:dyDescent="0.3">
      <c r="A42" s="15" t="s">
        <v>69</v>
      </c>
      <c r="B42" s="23"/>
      <c r="C42" s="5" t="s">
        <v>39</v>
      </c>
    </row>
    <row r="43" spans="1:3" ht="28.8" x14ac:dyDescent="0.3">
      <c r="A43" s="15" t="s">
        <v>70</v>
      </c>
      <c r="B43" s="23"/>
      <c r="C43" s="5" t="s">
        <v>39</v>
      </c>
    </row>
    <row r="44" spans="1:3" ht="28.8" x14ac:dyDescent="0.3">
      <c r="A44" s="15" t="s">
        <v>6</v>
      </c>
      <c r="B44" s="23"/>
      <c r="C44" s="5" t="s">
        <v>39</v>
      </c>
    </row>
    <row r="45" spans="1:3" ht="57.6" x14ac:dyDescent="0.3">
      <c r="A45" s="15" t="s">
        <v>7</v>
      </c>
      <c r="B45" s="23"/>
      <c r="C45" s="5" t="s">
        <v>39</v>
      </c>
    </row>
    <row r="46" spans="1:3" ht="28.8" x14ac:dyDescent="0.3">
      <c r="A46" s="15" t="s">
        <v>8</v>
      </c>
      <c r="B46" s="23"/>
      <c r="C46" s="5" t="s">
        <v>39</v>
      </c>
    </row>
    <row r="47" spans="1:3" ht="28.8" x14ac:dyDescent="0.3">
      <c r="A47" s="15" t="s">
        <v>71</v>
      </c>
      <c r="B47" s="23"/>
      <c r="C47" s="5" t="s">
        <v>39</v>
      </c>
    </row>
    <row r="48" spans="1:3" x14ac:dyDescent="0.3">
      <c r="A48" s="15" t="s">
        <v>72</v>
      </c>
      <c r="B48" s="23"/>
      <c r="C48" s="5" t="s">
        <v>39</v>
      </c>
    </row>
    <row r="49" spans="1:3" ht="28.8" x14ac:dyDescent="0.3">
      <c r="A49" s="15" t="s">
        <v>73</v>
      </c>
      <c r="B49" s="23"/>
      <c r="C49" s="5" t="s">
        <v>39</v>
      </c>
    </row>
    <row r="50" spans="1:3" ht="28.8" x14ac:dyDescent="0.3">
      <c r="A50" s="15" t="s">
        <v>74</v>
      </c>
      <c r="B50" s="23"/>
      <c r="C50" s="5" t="s">
        <v>39</v>
      </c>
    </row>
    <row r="51" spans="1:3" ht="28.8" x14ac:dyDescent="0.3">
      <c r="A51" s="15" t="s">
        <v>75</v>
      </c>
      <c r="B51" s="23"/>
      <c r="C51" s="5" t="s">
        <v>39</v>
      </c>
    </row>
    <row r="52" spans="1:3" ht="28.8" x14ac:dyDescent="0.3">
      <c r="A52" s="24" t="s">
        <v>76</v>
      </c>
      <c r="B52" s="23"/>
      <c r="C52" s="5" t="s">
        <v>39</v>
      </c>
    </row>
    <row r="53" spans="1:3" ht="28.8" x14ac:dyDescent="0.3">
      <c r="A53" s="15" t="s">
        <v>77</v>
      </c>
      <c r="B53" s="23"/>
      <c r="C53" s="5" t="s">
        <v>39</v>
      </c>
    </row>
    <row r="54" spans="1:3" ht="28.8" x14ac:dyDescent="0.3">
      <c r="A54" s="15" t="s">
        <v>78</v>
      </c>
      <c r="B54" s="23"/>
      <c r="C54" s="5" t="s">
        <v>39</v>
      </c>
    </row>
    <row r="55" spans="1:3" x14ac:dyDescent="0.3">
      <c r="A55" s="15" t="s">
        <v>79</v>
      </c>
      <c r="B55" s="23"/>
      <c r="C55" s="5" t="s">
        <v>39</v>
      </c>
    </row>
    <row r="56" spans="1:3" ht="28.8" x14ac:dyDescent="0.3">
      <c r="A56" s="15" t="s">
        <v>9</v>
      </c>
      <c r="B56" s="23"/>
      <c r="C56" s="5" t="s">
        <v>39</v>
      </c>
    </row>
    <row r="57" spans="1:3" x14ac:dyDescent="0.3">
      <c r="A57" s="15" t="s">
        <v>10</v>
      </c>
      <c r="B57" s="23"/>
      <c r="C57" s="5" t="s">
        <v>39</v>
      </c>
    </row>
    <row r="58" spans="1:3" ht="28.8" x14ac:dyDescent="0.3">
      <c r="A58" s="13" t="s">
        <v>11</v>
      </c>
      <c r="B58" s="23"/>
      <c r="C58" s="5" t="s">
        <v>39</v>
      </c>
    </row>
    <row r="59" spans="1:3" ht="43.2" x14ac:dyDescent="0.3">
      <c r="A59" s="13" t="s">
        <v>12</v>
      </c>
      <c r="B59" s="23"/>
      <c r="C59" s="5" t="s">
        <v>39</v>
      </c>
    </row>
    <row r="60" spans="1:3" ht="28.8" x14ac:dyDescent="0.3">
      <c r="A60" s="13" t="s">
        <v>13</v>
      </c>
      <c r="B60" s="23"/>
      <c r="C60" s="5" t="s">
        <v>39</v>
      </c>
    </row>
    <row r="61" spans="1:3" ht="43.2" x14ac:dyDescent="0.3">
      <c r="A61" s="13" t="s">
        <v>80</v>
      </c>
      <c r="B61" s="23"/>
      <c r="C61" s="5" t="s">
        <v>39</v>
      </c>
    </row>
    <row r="62" spans="1:3" ht="28.8" x14ac:dyDescent="0.3">
      <c r="A62" s="16" t="s">
        <v>14</v>
      </c>
      <c r="B62" s="23"/>
      <c r="C62" s="5" t="s">
        <v>39</v>
      </c>
    </row>
    <row r="63" spans="1:3" ht="28.8" x14ac:dyDescent="0.3">
      <c r="A63" s="16" t="s">
        <v>25</v>
      </c>
      <c r="B63" s="23"/>
      <c r="C63" s="5" t="s">
        <v>39</v>
      </c>
    </row>
    <row r="64" spans="1:3" x14ac:dyDescent="0.3">
      <c r="A64" s="16" t="s">
        <v>81</v>
      </c>
      <c r="B64" s="23"/>
      <c r="C64" s="5" t="s">
        <v>39</v>
      </c>
    </row>
    <row r="65" spans="1:3" ht="28.8" x14ac:dyDescent="0.3">
      <c r="A65" s="16" t="s">
        <v>82</v>
      </c>
      <c r="B65" s="23"/>
      <c r="C65" s="5" t="s">
        <v>39</v>
      </c>
    </row>
    <row r="66" spans="1:3" ht="28.8" x14ac:dyDescent="0.3">
      <c r="A66" s="16" t="s">
        <v>83</v>
      </c>
      <c r="B66" s="23"/>
      <c r="C66" s="5" t="s">
        <v>39</v>
      </c>
    </row>
    <row r="67" spans="1:3" ht="28.8" x14ac:dyDescent="0.3">
      <c r="A67" s="16" t="s">
        <v>26</v>
      </c>
      <c r="B67" s="23"/>
      <c r="C67" s="5" t="s">
        <v>39</v>
      </c>
    </row>
    <row r="68" spans="1:3" ht="28.8" x14ac:dyDescent="0.3">
      <c r="A68" s="16" t="s">
        <v>15</v>
      </c>
      <c r="B68" s="23"/>
      <c r="C68" s="5" t="s">
        <v>39</v>
      </c>
    </row>
    <row r="69" spans="1:3" ht="28.8" x14ac:dyDescent="0.3">
      <c r="A69" s="16" t="s">
        <v>16</v>
      </c>
      <c r="B69" s="23"/>
      <c r="C69" s="5" t="s">
        <v>39</v>
      </c>
    </row>
    <row r="70" spans="1:3" x14ac:dyDescent="0.3">
      <c r="A70" s="13" t="s">
        <v>17</v>
      </c>
      <c r="B70" s="23"/>
      <c r="C70" s="5" t="s">
        <v>39</v>
      </c>
    </row>
    <row r="71" spans="1:3" x14ac:dyDescent="0.3">
      <c r="A71" s="17" t="s">
        <v>18</v>
      </c>
      <c r="B71" s="23"/>
      <c r="C71" s="5" t="s">
        <v>39</v>
      </c>
    </row>
    <row r="72" spans="1:3" x14ac:dyDescent="0.3">
      <c r="A72" s="17" t="s">
        <v>19</v>
      </c>
      <c r="B72" s="23"/>
      <c r="C72" s="5" t="s">
        <v>39</v>
      </c>
    </row>
    <row r="73" spans="1:3" ht="28.8" x14ac:dyDescent="0.3">
      <c r="A73" s="13" t="s">
        <v>20</v>
      </c>
      <c r="B73" s="23"/>
      <c r="C73" s="5" t="s">
        <v>39</v>
      </c>
    </row>
    <row r="74" spans="1:3" ht="28.8" x14ac:dyDescent="0.3">
      <c r="A74" s="13" t="s">
        <v>21</v>
      </c>
      <c r="B74" s="23"/>
      <c r="C74" s="5" t="s">
        <v>39</v>
      </c>
    </row>
    <row r="75" spans="1:3" x14ac:dyDescent="0.3">
      <c r="A75" s="13" t="s">
        <v>22</v>
      </c>
      <c r="B75" s="23"/>
      <c r="C75" s="5" t="s">
        <v>39</v>
      </c>
    </row>
    <row r="76" spans="1:3" ht="28.8" x14ac:dyDescent="0.3">
      <c r="A76" s="13" t="s">
        <v>84</v>
      </c>
      <c r="B76" s="23"/>
      <c r="C76" s="5" t="s">
        <v>39</v>
      </c>
    </row>
    <row r="77" spans="1:3" ht="43.2" x14ac:dyDescent="0.3">
      <c r="A77" s="13" t="s">
        <v>85</v>
      </c>
      <c r="B77" s="23"/>
      <c r="C77" s="5" t="s">
        <v>39</v>
      </c>
    </row>
    <row r="78" spans="1:3" ht="43.2" customHeight="1" x14ac:dyDescent="0.3">
      <c r="A78" s="13" t="s">
        <v>86</v>
      </c>
      <c r="B78" s="23"/>
      <c r="C78" s="5" t="s">
        <v>39</v>
      </c>
    </row>
    <row r="79" spans="1:3" ht="28.8" x14ac:dyDescent="0.3">
      <c r="A79" s="13" t="s">
        <v>27</v>
      </c>
      <c r="B79" s="23"/>
      <c r="C79" s="5" t="s">
        <v>39</v>
      </c>
    </row>
    <row r="80" spans="1:3" x14ac:dyDescent="0.3">
      <c r="A80" s="13" t="s">
        <v>87</v>
      </c>
      <c r="B80" s="23"/>
      <c r="C80" s="5" t="s">
        <v>39</v>
      </c>
    </row>
    <row r="81" spans="1:3" x14ac:dyDescent="0.3">
      <c r="A81" s="17" t="s">
        <v>88</v>
      </c>
      <c r="B81" s="23"/>
      <c r="C81" s="5" t="s">
        <v>39</v>
      </c>
    </row>
    <row r="82" spans="1:3" ht="28.8" x14ac:dyDescent="0.3">
      <c r="A82" s="13" t="s">
        <v>89</v>
      </c>
      <c r="B82" s="23"/>
      <c r="C82" s="5" t="s">
        <v>39</v>
      </c>
    </row>
    <row r="83" spans="1:3" ht="43.2" x14ac:dyDescent="0.3">
      <c r="A83" s="13" t="s">
        <v>90</v>
      </c>
      <c r="B83" s="23"/>
      <c r="C83" s="5" t="s">
        <v>39</v>
      </c>
    </row>
    <row r="84" spans="1:3" ht="28.8" x14ac:dyDescent="0.3">
      <c r="A84" s="13" t="s">
        <v>91</v>
      </c>
      <c r="B84" s="23"/>
      <c r="C84" s="5" t="s">
        <v>39</v>
      </c>
    </row>
    <row r="85" spans="1:3" x14ac:dyDescent="0.3">
      <c r="A85" s="13" t="s">
        <v>28</v>
      </c>
      <c r="B85" s="23"/>
      <c r="C85" s="5" t="s">
        <v>39</v>
      </c>
    </row>
    <row r="86" spans="1:3" x14ac:dyDescent="0.3">
      <c r="A86" s="13" t="s">
        <v>92</v>
      </c>
      <c r="B86" s="23"/>
      <c r="C86" s="5" t="s">
        <v>39</v>
      </c>
    </row>
    <row r="87" spans="1:3" ht="28.8" x14ac:dyDescent="0.3">
      <c r="A87" s="13" t="s">
        <v>93</v>
      </c>
      <c r="B87" s="23"/>
      <c r="C87" s="5" t="s">
        <v>39</v>
      </c>
    </row>
    <row r="88" spans="1:3" ht="43.2" x14ac:dyDescent="0.3">
      <c r="A88" s="13" t="s">
        <v>94</v>
      </c>
      <c r="B88" s="23"/>
      <c r="C88" s="5" t="s">
        <v>39</v>
      </c>
    </row>
    <row r="89" spans="1:3" ht="28.8" x14ac:dyDescent="0.3">
      <c r="A89" s="13" t="s">
        <v>95</v>
      </c>
      <c r="B89" s="23"/>
      <c r="C89" s="5" t="s">
        <v>39</v>
      </c>
    </row>
    <row r="90" spans="1:3" ht="28.8" x14ac:dyDescent="0.3">
      <c r="A90" s="13" t="s">
        <v>96</v>
      </c>
      <c r="B90" s="23"/>
      <c r="C90" s="5" t="s">
        <v>39</v>
      </c>
    </row>
    <row r="91" spans="1:3" ht="28.8" x14ac:dyDescent="0.3">
      <c r="A91" s="13" t="s">
        <v>97</v>
      </c>
      <c r="B91" s="23"/>
      <c r="C91" s="5" t="s">
        <v>39</v>
      </c>
    </row>
    <row r="92" spans="1:3" ht="28.8" x14ac:dyDescent="0.3">
      <c r="A92" s="13" t="s">
        <v>98</v>
      </c>
      <c r="B92" s="23"/>
      <c r="C92" s="5" t="s">
        <v>39</v>
      </c>
    </row>
    <row r="93" spans="1:3" x14ac:dyDescent="0.3">
      <c r="A93" s="13" t="s">
        <v>99</v>
      </c>
      <c r="B93" s="23"/>
      <c r="C93" s="5" t="s">
        <v>39</v>
      </c>
    </row>
    <row r="94" spans="1:3" ht="28.8" x14ac:dyDescent="0.3">
      <c r="A94" s="13" t="s">
        <v>29</v>
      </c>
      <c r="B94" s="23"/>
      <c r="C94" s="5" t="s">
        <v>39</v>
      </c>
    </row>
    <row r="95" spans="1:3" x14ac:dyDescent="0.3">
      <c r="A95" s="13" t="s">
        <v>100</v>
      </c>
      <c r="B95" s="23"/>
      <c r="C95" s="5" t="s">
        <v>39</v>
      </c>
    </row>
    <row r="96" spans="1:3" x14ac:dyDescent="0.3">
      <c r="A96" s="17" t="s">
        <v>101</v>
      </c>
      <c r="B96" s="23"/>
      <c r="C96" s="5" t="s">
        <v>39</v>
      </c>
    </row>
    <row r="97" spans="1:3" x14ac:dyDescent="0.3">
      <c r="A97" s="17" t="s">
        <v>102</v>
      </c>
      <c r="B97" s="23"/>
      <c r="C97" s="5" t="s">
        <v>39</v>
      </c>
    </row>
    <row r="98" spans="1:3" ht="43.2" x14ac:dyDescent="0.3">
      <c r="A98" s="13" t="s">
        <v>103</v>
      </c>
      <c r="B98" s="23"/>
      <c r="C98" s="5" t="s">
        <v>39</v>
      </c>
    </row>
    <row r="99" spans="1:3" ht="43.2" x14ac:dyDescent="0.3">
      <c r="A99" s="13" t="s">
        <v>104</v>
      </c>
      <c r="B99" s="23"/>
      <c r="C99" s="5" t="s">
        <v>39</v>
      </c>
    </row>
    <row r="100" spans="1:3" x14ac:dyDescent="0.3">
      <c r="A100" s="13" t="s">
        <v>105</v>
      </c>
      <c r="B100" s="23"/>
      <c r="C100" s="5" t="s">
        <v>39</v>
      </c>
    </row>
    <row r="101" spans="1:3" ht="57.6" x14ac:dyDescent="0.3">
      <c r="A101" s="13" t="s">
        <v>30</v>
      </c>
      <c r="B101" s="23"/>
      <c r="C101" s="5" t="s">
        <v>39</v>
      </c>
    </row>
    <row r="102" spans="1:3" ht="28.8" x14ac:dyDescent="0.3">
      <c r="A102" s="13" t="s">
        <v>31</v>
      </c>
      <c r="B102" s="23"/>
      <c r="C102" s="5" t="s">
        <v>39</v>
      </c>
    </row>
    <row r="103" spans="1:3" x14ac:dyDescent="0.35">
      <c r="A103" s="18" t="s">
        <v>106</v>
      </c>
      <c r="B103" s="23"/>
      <c r="C103" s="5" t="s">
        <v>39</v>
      </c>
    </row>
    <row r="104" spans="1:3" ht="28.8" x14ac:dyDescent="0.3">
      <c r="A104" s="13" t="s">
        <v>32</v>
      </c>
      <c r="B104" s="23"/>
      <c r="C104" s="5" t="s">
        <v>39</v>
      </c>
    </row>
    <row r="105" spans="1:3" ht="57.6" x14ac:dyDescent="0.3">
      <c r="A105" s="13" t="s">
        <v>107</v>
      </c>
      <c r="B105" s="23"/>
      <c r="C105" s="5" t="s">
        <v>39</v>
      </c>
    </row>
    <row r="106" spans="1:3" ht="28.8" x14ac:dyDescent="0.3">
      <c r="A106" s="13" t="s">
        <v>108</v>
      </c>
      <c r="B106" s="23"/>
      <c r="C106" s="5" t="s">
        <v>39</v>
      </c>
    </row>
    <row r="107" spans="1:3" ht="24" customHeight="1" thickBot="1" x14ac:dyDescent="0.4">
      <c r="A107" s="12" t="s">
        <v>33</v>
      </c>
      <c r="B107" s="23"/>
      <c r="C107" s="7" t="s">
        <v>39</v>
      </c>
    </row>
  </sheetData>
  <sheetProtection algorithmName="SHA-512" hashValue="NhD8YNR3VM/BoCaladnKyBIvcelVgfaVMIBdBnnzUgv+A6KQbqQiGIG6KPbqqg/BiI81Zh5gRMo7lcrnv5SKSQ==" saltValue="41C92OERZ7XtCNtkTQG4tQ==" spinCount="100000" sheet="1" objects="1" scenarios="1"/>
  <protectedRanges>
    <protectedRange sqref="B4:B28 B31:B107 C7:C8 C11:C12 C14:C17 C39" name="Editace"/>
  </protectedRanges>
  <dataValidations count="1">
    <dataValidation type="whole" operator="greaterThanOrEqual" allowBlank="1" showInputMessage="1" showErrorMessage="1" sqref="C7:C8 C11:C12 C14:C17 C39" xr:uid="{0DF85BFE-645A-43E6-867A-DF2B6155E0AE}">
      <formula1>0</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&amp;L&amp;"Segoe UI,Kurzíva"&amp;9&amp;F
&amp;A&amp;R&amp;"Segoe UI,Kurzíva"&amp;9&amp;D
&amp;T</oddHeader>
    <oddFooter>&amp;C&amp;"Segoe UI,Kurzíva"&amp;9Stránka &amp;P z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8D0A02E-0993-4B8E-BFC7-6A737A8C4989}">
          <x14:formula1>
            <xm:f>Pomocné!$A$1:$A$2</xm:f>
          </x14:formula1>
          <xm:sqref>B4:B28 B31:B107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3ED53-8D24-41F0-9F1C-D86872797CDE}">
  <dimension ref="A1:A2"/>
  <sheetViews>
    <sheetView workbookViewId="0">
      <selection sqref="A1:A1048576"/>
    </sheetView>
  </sheetViews>
  <sheetFormatPr defaultRowHeight="15" x14ac:dyDescent="0.35"/>
  <cols>
    <col min="1" max="1" width="8.88671875" style="1"/>
  </cols>
  <sheetData>
    <row r="1" spans="1:1" x14ac:dyDescent="0.35">
      <c r="A1" s="1" t="s">
        <v>35</v>
      </c>
    </row>
    <row r="2" spans="1:1" x14ac:dyDescent="0.35">
      <c r="A2" s="1" t="s">
        <v>36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backup</vt:lpstr>
      <vt:lpstr>Pomocné</vt:lpstr>
      <vt:lpstr>backup!Názvy_tisku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Janošík Jiří</dc:creator>
  <cp:lastModifiedBy>Janošík Jiří</cp:lastModifiedBy>
  <cp:lastPrinted>2022-10-19T11:45:12Z</cp:lastPrinted>
  <dcterms:created xsi:type="dcterms:W3CDTF">2022-09-09T13:45:34Z</dcterms:created>
  <dcterms:modified xsi:type="dcterms:W3CDTF">2022-11-08T10:49:45Z</dcterms:modified>
</cp:coreProperties>
</file>