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08_Dodavky olejů a maziv\část 3_Motorové a převodové oleje\FINAL\"/>
    </mc:Choice>
  </mc:AlternateContent>
  <xr:revisionPtr revIDLastSave="0" documentId="13_ncr:1_{E58F890E-0F3F-46EC-B6DE-C5248EB8FECC}" xr6:coauthVersionLast="47" xr6:coauthVersionMax="47" xr10:uidLastSave="{00000000-0000-0000-0000-000000000000}"/>
  <bookViews>
    <workbookView xWindow="28680" yWindow="-120" windowWidth="29040" windowHeight="17640" xr2:uid="{753745AD-60CC-4A23-BC47-5A0D5523243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5" i="1"/>
  <c r="G7" i="1" l="1"/>
</calcChain>
</file>

<file path=xl/sharedStrings.xml><?xml version="1.0" encoding="utf-8"?>
<sst xmlns="http://schemas.openxmlformats.org/spreadsheetml/2006/main" count="20" uniqueCount="19">
  <si>
    <t>Číslo artiklu</t>
  </si>
  <si>
    <t>Specifikace artiklu</t>
  </si>
  <si>
    <t>Měrná jednotka -  MJ</t>
  </si>
  <si>
    <t>L</t>
  </si>
  <si>
    <t>111213011300vz</t>
  </si>
  <si>
    <t>Identifikační údaje:</t>
  </si>
  <si>
    <t>Název/jméno prodávajícího:</t>
  </si>
  <si>
    <t>Razítko a podpis osoby oprávněné jednat jménem či za prodávajícího:</t>
  </si>
  <si>
    <t>Olej pro naftové motory obsahující minerální oleje, které byly vyrobeny moderními procesy rafinace ropy a použitím vyváženého systému přísad, který zajistí vysokou výkonnostní úroveň pro osobní a
užitková vozidla. Splňuje požadavky širokého rozsahu výkonnostních úrovní výrobců motorů společně s nejpřísnějšími americkými a evropskými specifikacemi pro naftové motorové oleje. Doporučuje se zejména pro Euro III, Euro IV a Euro V motory užitkových vozidel, které nemají filtr pevných částic. Viskozitní třída: SAE 15W-40, API CI-4/SL, MB-Approval 228.3, MAN M 3275-1, Volvo VDS-3, Tatra TDS 30/12, Renault RLD-2, MTU Type 2, Deutz DQC III-10, balení - kanyst 10 L</t>
  </si>
  <si>
    <t>Motorové a převodové oleje-  část 3</t>
  </si>
  <si>
    <t>Příloha č. 1 - Technická specifikace a ceník - část 3</t>
  </si>
  <si>
    <t>Jednotková nabídková cena v Kč bez DPH, včetně spotřební daně a  dopravy</t>
  </si>
  <si>
    <t>Celková nabídková cena v Kč bez DPH</t>
  </si>
  <si>
    <t>IČO:</t>
  </si>
  <si>
    <t xml:space="preserve">Rámcová dohoda S345_22 </t>
  </si>
  <si>
    <t>Celková nabídková cena za maximální množství v Kč bez DPH, včetně spotřební daně a dopravy</t>
  </si>
  <si>
    <t>Název výrobku</t>
  </si>
  <si>
    <t>plně syntetický motorový olej dle SAE 5W-30 ACEA A3/B4, C3 s nízkým obsahem popela (LowSAPS) schválení VW 504.00/507.00, BMW Longlife-04, MB 229.51, GM-LL-A-025. Balení 1 l. OLEJ 5W-30 LongLife</t>
  </si>
  <si>
    <t>Maximální množství odběru v 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</si>
</sst>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right"/>
    </xf>
    <xf numFmtId="164" fontId="3" fillId="2" borderId="6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1" fontId="2" fillId="0" borderId="8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3" fontId="2" fillId="0" borderId="5" xfId="1" applyNumberFormat="1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3" fontId="2" fillId="0" borderId="4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9" fontId="3" fillId="2" borderId="4" xfId="1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/>
    </xf>
    <xf numFmtId="0" fontId="5" fillId="0" borderId="0" xfId="0" applyFont="1"/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 applyProtection="1">
      <alignment horizontal="left" vertical="center" wrapText="1"/>
      <protection locked="0"/>
    </xf>
    <xf numFmtId="0" fontId="2" fillId="5" borderId="5" xfId="0" applyFont="1" applyFill="1" applyBorder="1" applyAlignment="1" applyProtection="1">
      <alignment horizontal="left" vertical="center" wrapText="1"/>
      <protection locked="0"/>
    </xf>
    <xf numFmtId="4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>
      <alignment horizontal="left" vertical="center" wrapText="1"/>
    </xf>
    <xf numFmtId="1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2" fillId="0" borderId="4" xfId="0" applyNumberFormat="1" applyFont="1" applyBorder="1" applyAlignment="1">
      <alignment horizontal="left" vertical="center"/>
    </xf>
    <xf numFmtId="49" fontId="2" fillId="5" borderId="12" xfId="0" applyNumberFormat="1" applyFont="1" applyFill="1" applyBorder="1" applyAlignment="1">
      <alignment horizontal="center" vertical="center" wrapText="1"/>
    </xf>
    <xf numFmtId="49" fontId="2" fillId="5" borderId="13" xfId="0" applyNumberFormat="1" applyFont="1" applyFill="1" applyBorder="1" applyAlignment="1">
      <alignment horizontal="center" vertical="center" wrapText="1"/>
    </xf>
    <xf numFmtId="49" fontId="2" fillId="5" borderId="14" xfId="0" applyNumberFormat="1" applyFont="1" applyFill="1" applyBorder="1" applyAlignment="1">
      <alignment horizontal="center" vertical="center" wrapText="1"/>
    </xf>
    <xf numFmtId="49" fontId="2" fillId="5" borderId="12" xfId="0" applyNumberFormat="1" applyFont="1" applyFill="1" applyBorder="1" applyAlignment="1">
      <alignment horizontal="center" vertical="center"/>
    </xf>
    <xf numFmtId="49" fontId="2" fillId="5" borderId="13" xfId="0" applyNumberFormat="1" applyFont="1" applyFill="1" applyBorder="1" applyAlignment="1">
      <alignment horizontal="center" vertical="center"/>
    </xf>
    <xf numFmtId="49" fontId="2" fillId="5" borderId="14" xfId="0" applyNumberFormat="1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04D54-6164-48ED-BD38-31C2A951DAE1}">
  <sheetPr>
    <pageSetUpPr fitToPage="1"/>
  </sheetPr>
  <dimension ref="A1:G13"/>
  <sheetViews>
    <sheetView tabSelected="1" workbookViewId="0">
      <selection activeCell="E4" sqref="E4"/>
    </sheetView>
  </sheetViews>
  <sheetFormatPr defaultRowHeight="12.75" x14ac:dyDescent="0.2"/>
  <cols>
    <col min="1" max="1" width="20" style="9" customWidth="1"/>
    <col min="2" max="2" width="51.140625" style="9" customWidth="1"/>
    <col min="3" max="3" width="23.5703125" style="9" customWidth="1"/>
    <col min="4" max="4" width="12.140625" style="9" customWidth="1"/>
    <col min="5" max="5" width="16.140625" style="9" customWidth="1"/>
    <col min="6" max="6" width="22.5703125" style="9" customWidth="1"/>
    <col min="7" max="7" width="25.140625" style="9" customWidth="1"/>
    <col min="8" max="16384" width="9.140625" style="9"/>
  </cols>
  <sheetData>
    <row r="1" spans="1:7" x14ac:dyDescent="0.2">
      <c r="A1" s="8" t="s">
        <v>10</v>
      </c>
    </row>
    <row r="2" spans="1:7" x14ac:dyDescent="0.2">
      <c r="A2" s="31" t="s">
        <v>9</v>
      </c>
      <c r="B2" s="31"/>
      <c r="C2" s="31"/>
      <c r="D2" s="31"/>
      <c r="E2" s="31"/>
      <c r="F2" s="31"/>
    </row>
    <row r="3" spans="1:7" ht="13.5" thickBot="1" x14ac:dyDescent="0.25">
      <c r="A3" s="23" t="s">
        <v>14</v>
      </c>
    </row>
    <row r="4" spans="1:7" s="10" customFormat="1" ht="51" x14ac:dyDescent="0.25">
      <c r="A4" s="15" t="s">
        <v>0</v>
      </c>
      <c r="B4" s="16" t="s">
        <v>1</v>
      </c>
      <c r="C4" s="16" t="s">
        <v>16</v>
      </c>
      <c r="D4" s="16" t="s">
        <v>2</v>
      </c>
      <c r="E4" s="21" t="s">
        <v>18</v>
      </c>
      <c r="F4" s="17" t="s">
        <v>11</v>
      </c>
      <c r="G4" s="18" t="s">
        <v>15</v>
      </c>
    </row>
    <row r="5" spans="1:7" s="4" customFormat="1" ht="51" x14ac:dyDescent="0.25">
      <c r="A5" s="19">
        <v>111226015500</v>
      </c>
      <c r="B5" s="24" t="s">
        <v>17</v>
      </c>
      <c r="C5" s="26"/>
      <c r="D5" s="13" t="s">
        <v>3</v>
      </c>
      <c r="E5" s="14">
        <v>400</v>
      </c>
      <c r="F5" s="28"/>
      <c r="G5" s="20">
        <f>E5*F5</f>
        <v>0</v>
      </c>
    </row>
    <row r="6" spans="1:7" s="4" customFormat="1" ht="166.5" thickBot="1" x14ac:dyDescent="0.3">
      <c r="A6" s="5" t="s">
        <v>4</v>
      </c>
      <c r="B6" s="25" t="s">
        <v>8</v>
      </c>
      <c r="C6" s="27"/>
      <c r="D6" s="6" t="s">
        <v>3</v>
      </c>
      <c r="E6" s="7">
        <v>300</v>
      </c>
      <c r="F6" s="29"/>
      <c r="G6" s="11">
        <f t="shared" ref="G6" si="0">E6*F6</f>
        <v>0</v>
      </c>
    </row>
    <row r="7" spans="1:7" ht="13.5" thickBot="1" x14ac:dyDescent="0.25">
      <c r="E7" s="1"/>
      <c r="F7" s="2" t="s">
        <v>12</v>
      </c>
      <c r="G7" s="3">
        <f>SUM(G5:G6)</f>
        <v>0</v>
      </c>
    </row>
    <row r="10" spans="1:7" x14ac:dyDescent="0.2">
      <c r="A10" s="32" t="s">
        <v>5</v>
      </c>
      <c r="B10" s="32"/>
      <c r="C10" s="22"/>
      <c r="E10" s="12"/>
    </row>
    <row r="11" spans="1:7" x14ac:dyDescent="0.2">
      <c r="A11" s="30" t="s">
        <v>6</v>
      </c>
      <c r="B11" s="30"/>
      <c r="C11" s="34"/>
      <c r="D11" s="35"/>
      <c r="E11" s="35"/>
      <c r="F11" s="36"/>
    </row>
    <row r="12" spans="1:7" x14ac:dyDescent="0.2">
      <c r="A12" s="33" t="s">
        <v>13</v>
      </c>
      <c r="B12" s="33"/>
      <c r="C12" s="37"/>
      <c r="D12" s="38"/>
      <c r="E12" s="38"/>
      <c r="F12" s="39"/>
    </row>
    <row r="13" spans="1:7" ht="112.5" customHeight="1" x14ac:dyDescent="0.2">
      <c r="A13" s="30" t="s">
        <v>7</v>
      </c>
      <c r="B13" s="30"/>
      <c r="C13" s="34"/>
      <c r="D13" s="35"/>
      <c r="E13" s="35"/>
      <c r="F13" s="36"/>
    </row>
  </sheetData>
  <sheetProtection algorithmName="SHA-512" hashValue="iCGFfnk0uQBXbm3//0RMqKG1go7Ue+k1VjxUr/ftm27iM2AvZEt2zq3OUt8uGVn22xGNZJald3UKrh2XDKKrSQ==" saltValue="g6U+2AEqZi96dElrCaKiMQ==" spinCount="100000" sheet="1" objects="1" scenarios="1"/>
  <protectedRanges>
    <protectedRange sqref="D11:E13 F5:F6" name="Oblast1"/>
  </protectedRanges>
  <mergeCells count="8">
    <mergeCell ref="A13:B13"/>
    <mergeCell ref="A2:F2"/>
    <mergeCell ref="A10:B10"/>
    <mergeCell ref="A11:B11"/>
    <mergeCell ref="A12:B12"/>
    <mergeCell ref="C11:F11"/>
    <mergeCell ref="C12:F12"/>
    <mergeCell ref="C13:F13"/>
  </mergeCells>
  <pageMargins left="0.70866141732283472" right="0.70866141732283472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Ráchelová Marcela</cp:lastModifiedBy>
  <cp:lastPrinted>2022-11-29T06:37:22Z</cp:lastPrinted>
  <dcterms:created xsi:type="dcterms:W3CDTF">2020-08-31T11:57:04Z</dcterms:created>
  <dcterms:modified xsi:type="dcterms:W3CDTF">2022-12-08T11:48:34Z</dcterms:modified>
</cp:coreProperties>
</file>