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0" yWindow="30" windowWidth="16440" windowHeight="12795" activeTab="0"/>
  </bookViews>
  <sheets>
    <sheet name="VZV 2013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Kysel? Petr</author>
  </authors>
  <commentList>
    <comment ref="K43" authorId="0">
      <text>
        <r>
          <rPr>
            <b/>
            <sz val="9"/>
            <rFont val="Tahoma"/>
            <family val="2"/>
          </rPr>
          <t>Kyselý Petr
Bludovice</t>
        </r>
      </text>
    </comment>
  </commentList>
</comments>
</file>

<file path=xl/sharedStrings.xml><?xml version="1.0" encoding="utf-8"?>
<sst xmlns="http://schemas.openxmlformats.org/spreadsheetml/2006/main" count="279" uniqueCount="182">
  <si>
    <t>Typ</t>
  </si>
  <si>
    <t>Nosnost 
kg</t>
  </si>
  <si>
    <t>R.v.</t>
  </si>
  <si>
    <t>Výr.číslo</t>
  </si>
  <si>
    <t>Výrobní číslo 
dle TP</t>
  </si>
  <si>
    <t>Inv.č.-n.</t>
  </si>
  <si>
    <t>Poř.č.</t>
  </si>
  <si>
    <t>HS</t>
  </si>
  <si>
    <t xml:space="preserve">DVHM 1622 N </t>
  </si>
  <si>
    <t>0851</t>
  </si>
  <si>
    <t>DVHM 2522 L</t>
  </si>
  <si>
    <t>DVHM 2522 LX</t>
  </si>
  <si>
    <t>DVHM 2022 LX</t>
  </si>
  <si>
    <t>DVHM 3522 TXK</t>
  </si>
  <si>
    <t>04933</t>
  </si>
  <si>
    <t>MV 12 B</t>
  </si>
  <si>
    <t>DV 25 A</t>
  </si>
  <si>
    <t>0205</t>
  </si>
  <si>
    <t>0914</t>
  </si>
  <si>
    <t>H2X392R02058</t>
  </si>
  <si>
    <t>H2X392R02044</t>
  </si>
  <si>
    <t>E1X353R00066</t>
  </si>
  <si>
    <t>07584</t>
  </si>
  <si>
    <t>DV 25 BK</t>
  </si>
  <si>
    <t>010250</t>
  </si>
  <si>
    <t xml:space="preserve">YALE GPD 25 </t>
  </si>
  <si>
    <t>07584D</t>
  </si>
  <si>
    <t>DV 30 C2</t>
  </si>
  <si>
    <t>0213.428</t>
  </si>
  <si>
    <t>EV 221</t>
  </si>
  <si>
    <t>G1X115U50890</t>
  </si>
  <si>
    <t>G1X115R01062</t>
  </si>
  <si>
    <t>W4X372N00172</t>
  </si>
  <si>
    <t>G1X114K00020</t>
  </si>
  <si>
    <t>Inv.č.n.</t>
  </si>
  <si>
    <t>Poř.č</t>
  </si>
  <si>
    <t>EP 006.2</t>
  </si>
  <si>
    <t>EP 016</t>
  </si>
  <si>
    <t>EP 006</t>
  </si>
  <si>
    <t>0274</t>
  </si>
  <si>
    <t>Tovární značka</t>
  </si>
  <si>
    <t>LINDE</t>
  </si>
  <si>
    <t>H 25 D</t>
  </si>
  <si>
    <t>S 60</t>
  </si>
  <si>
    <t>R 16</t>
  </si>
  <si>
    <t>L 16</t>
  </si>
  <si>
    <t>R 20</t>
  </si>
  <si>
    <t>BT</t>
  </si>
  <si>
    <t>SPE 160</t>
  </si>
  <si>
    <t>BELET</t>
  </si>
  <si>
    <t>STILL</t>
  </si>
  <si>
    <t>EGV 16</t>
  </si>
  <si>
    <t>EGV 12</t>
  </si>
  <si>
    <t>F30 AP</t>
  </si>
  <si>
    <t>L 20</t>
  </si>
  <si>
    <t>Desta</t>
  </si>
  <si>
    <t>SPS-VKP</t>
  </si>
  <si>
    <t>Q-2.65.0213.428</t>
  </si>
  <si>
    <t>BC</t>
  </si>
  <si>
    <t>12F00074</t>
  </si>
  <si>
    <t>12F00075</t>
  </si>
  <si>
    <t>710242002751</t>
  </si>
  <si>
    <t>F24525C00656</t>
  </si>
  <si>
    <t>41254</t>
  </si>
  <si>
    <t>SB65Q-40-7</t>
  </si>
  <si>
    <t>H2X392SO3492</t>
  </si>
  <si>
    <t>B875V07584D</t>
  </si>
  <si>
    <t>44487</t>
  </si>
  <si>
    <t>YALE</t>
  </si>
  <si>
    <t xml:space="preserve">YALE GPD 50 </t>
  </si>
  <si>
    <t>01874C</t>
  </si>
  <si>
    <t>200501874C</t>
  </si>
  <si>
    <t>JH</t>
  </si>
  <si>
    <t>EJC220ZT350</t>
  </si>
  <si>
    <t>571433</t>
  </si>
  <si>
    <t>571434</t>
  </si>
  <si>
    <t>571435</t>
  </si>
  <si>
    <t xml:space="preserve">      JH</t>
  </si>
  <si>
    <t>GPD 30VX</t>
  </si>
  <si>
    <t>115858</t>
  </si>
  <si>
    <t>RRE 250</t>
  </si>
  <si>
    <t>6269000</t>
  </si>
  <si>
    <t>H 30 D</t>
  </si>
  <si>
    <t>0313</t>
  </si>
  <si>
    <t>H2X395T0313</t>
  </si>
  <si>
    <t>Projekt</t>
  </si>
  <si>
    <t>E3111161</t>
  </si>
  <si>
    <t>E3111165</t>
  </si>
  <si>
    <t>E3114001</t>
  </si>
  <si>
    <t>E3111178</t>
  </si>
  <si>
    <t>E3111189</t>
  </si>
  <si>
    <t>E3111187</t>
  </si>
  <si>
    <t>E3111188</t>
  </si>
  <si>
    <t>E3111190</t>
  </si>
  <si>
    <t>E3111194</t>
  </si>
  <si>
    <t>E3111195</t>
  </si>
  <si>
    <t>E3111196</t>
  </si>
  <si>
    <t>E3111172</t>
  </si>
  <si>
    <t>E3111253</t>
  </si>
  <si>
    <t>E3111255</t>
  </si>
  <si>
    <t>E3111259</t>
  </si>
  <si>
    <t>E3111258</t>
  </si>
  <si>
    <t>E3111260</t>
  </si>
  <si>
    <t>E3114009</t>
  </si>
  <si>
    <t>E3111264</t>
  </si>
  <si>
    <t>E3111267</t>
  </si>
  <si>
    <t>E3111202</t>
  </si>
  <si>
    <t>E3111249</t>
  </si>
  <si>
    <t>E3111206</t>
  </si>
  <si>
    <t>E3111207</t>
  </si>
  <si>
    <t>E3111208</t>
  </si>
  <si>
    <t>E3111250</t>
  </si>
  <si>
    <t>E3111251</t>
  </si>
  <si>
    <t>E3111252</t>
  </si>
  <si>
    <t>E3111256</t>
  </si>
  <si>
    <t>E3111257</t>
  </si>
  <si>
    <t>E3114010</t>
  </si>
  <si>
    <t>E3111273</t>
  </si>
  <si>
    <t>E3111274</t>
  </si>
  <si>
    <t>E3111275</t>
  </si>
  <si>
    <t>E3111276</t>
  </si>
  <si>
    <t>E3111211</t>
  </si>
  <si>
    <t>E3111214</t>
  </si>
  <si>
    <t>E3111215</t>
  </si>
  <si>
    <t>E3111216</t>
  </si>
  <si>
    <t>E3111217</t>
  </si>
  <si>
    <t>E3111218</t>
  </si>
  <si>
    <t>E3111223</t>
  </si>
  <si>
    <t>E3111224</t>
  </si>
  <si>
    <t>PLOŠINOVÉ VOZÍKY AKUMULÁTOROVÉ 2015</t>
  </si>
  <si>
    <t>Still</t>
  </si>
  <si>
    <t>EXU-S 24</t>
  </si>
  <si>
    <t>13VA02869</t>
  </si>
  <si>
    <t xml:space="preserve">Linde </t>
  </si>
  <si>
    <t>Linde</t>
  </si>
  <si>
    <t>R 14</t>
  </si>
  <si>
    <t>G1X115P01363</t>
  </si>
  <si>
    <t>E3114045</t>
  </si>
  <si>
    <t>W4X372Z02922</t>
  </si>
  <si>
    <t>E3114044</t>
  </si>
  <si>
    <t>E3114043</t>
  </si>
  <si>
    <t>Bludovice</t>
  </si>
  <si>
    <t>Čistička</t>
  </si>
  <si>
    <t>Odbyt</t>
  </si>
  <si>
    <t>mimo provoz</t>
  </si>
  <si>
    <t>Bouchala</t>
  </si>
  <si>
    <t>Přípravkárna</t>
  </si>
  <si>
    <t>Údržba strojní</t>
  </si>
  <si>
    <t>Suchý</t>
  </si>
  <si>
    <t>Kunetek</t>
  </si>
  <si>
    <t>Bludovice - sklad - ruční</t>
  </si>
  <si>
    <t>Elektro</t>
  </si>
  <si>
    <t>Mikunda - vývoj - výzkum</t>
  </si>
  <si>
    <t>Kudělka</t>
  </si>
  <si>
    <t>přípravkárna</t>
  </si>
  <si>
    <t>Knápek - kotelna</t>
  </si>
  <si>
    <t>mazisklad</t>
  </si>
  <si>
    <t>Fabík</t>
  </si>
  <si>
    <t>Machalec</t>
  </si>
  <si>
    <t>Kamas</t>
  </si>
  <si>
    <t>Hejl</t>
  </si>
  <si>
    <t>Majitel</t>
  </si>
  <si>
    <t xml:space="preserve">Rek - strojní </t>
  </si>
  <si>
    <t>Kutáč - mycí kabina</t>
  </si>
  <si>
    <t>Fabiánek - odbyt</t>
  </si>
  <si>
    <t>Kutáč - tryskáč</t>
  </si>
  <si>
    <t>Šrotiště</t>
  </si>
  <si>
    <t>Bouchala - hutní sklad</t>
  </si>
  <si>
    <t>Bludovice - bočák</t>
  </si>
  <si>
    <t>Bludovice - kotelna</t>
  </si>
  <si>
    <t xml:space="preserve">Štramberský - stavební </t>
  </si>
  <si>
    <t>Kamas - první loď</t>
  </si>
  <si>
    <t xml:space="preserve">Suchý </t>
  </si>
  <si>
    <t>Bludovice hala 60 - Jana</t>
  </si>
  <si>
    <t>E3111210</t>
  </si>
  <si>
    <t>E3111213</t>
  </si>
  <si>
    <t>E3111222</t>
  </si>
  <si>
    <t>E3111205</t>
  </si>
  <si>
    <t>TOYOTA</t>
  </si>
  <si>
    <t>VYSOKOZDVIŽNÉ VOZÍKY MOTOROVÉ 2017</t>
  </si>
  <si>
    <t>VYSOKOZDVIŽNÉ VOZÍKY AKUMULÁTOROVÉ 2017</t>
  </si>
  <si>
    <t>Příloha č. 1 k rámcové smlouvě . S61/17 - Seznam vysokozdvižných vozíků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</si>
</sst>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 CE"/>
      <family val="2"/>
    </font>
    <font>
      <b/>
      <sz val="12"/>
      <name val="Arial CE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  <font>
      <b/>
      <sz val="11"/>
      <color theme="1"/>
      <name val="Arial CE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9" fontId="23" fillId="33" borderId="11" xfId="0" applyNumberFormat="1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3" fontId="23" fillId="33" borderId="11" xfId="0" applyNumberFormat="1" applyFont="1" applyFill="1" applyBorder="1" applyAlignment="1">
      <alignment horizontal="center" vertical="center"/>
    </xf>
    <xf numFmtId="0" fontId="23" fillId="33" borderId="11" xfId="0" applyNumberFormat="1" applyFont="1" applyFill="1" applyBorder="1" applyAlignment="1">
      <alignment horizontal="center" vertical="center"/>
    </xf>
    <xf numFmtId="1" fontId="23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4" xfId="0" applyNumberFormat="1" applyFont="1" applyFill="1" applyBorder="1" applyAlignment="1">
      <alignment horizontal="center" vertical="center"/>
    </xf>
    <xf numFmtId="49" fontId="23" fillId="33" borderId="14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5" borderId="16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0" xfId="0" applyNumberFormat="1" applyFont="1" applyFill="1" applyBorder="1" applyAlignment="1">
      <alignment horizontal="center" vertical="center"/>
    </xf>
    <xf numFmtId="49" fontId="23" fillId="33" borderId="20" xfId="0" applyNumberFormat="1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23" xfId="0" applyNumberFormat="1" applyFont="1" applyFill="1" applyBorder="1" applyAlignment="1">
      <alignment horizontal="center" vertical="center"/>
    </xf>
    <xf numFmtId="49" fontId="23" fillId="33" borderId="23" xfId="0" applyNumberFormat="1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130" zoomScaleNormal="130" zoomScalePageLayoutView="0" workbookViewId="0" topLeftCell="A49">
      <selection activeCell="A1" sqref="A1:K1"/>
    </sheetView>
  </sheetViews>
  <sheetFormatPr defaultColWidth="9.140625" defaultRowHeight="15"/>
  <cols>
    <col min="1" max="1" width="8.421875" style="0" bestFit="1" customWidth="1"/>
    <col min="2" max="2" width="16.28125" style="0" bestFit="1" customWidth="1"/>
    <col min="3" max="3" width="7.140625" style="0" bestFit="1" customWidth="1"/>
    <col min="4" max="4" width="5.57421875" style="0" bestFit="1" customWidth="1"/>
    <col min="5" max="5" width="10.7109375" style="0" bestFit="1" customWidth="1"/>
    <col min="6" max="6" width="20.421875" style="1" bestFit="1" customWidth="1"/>
    <col min="7" max="7" width="9.7109375" style="0" bestFit="1" customWidth="1"/>
    <col min="8" max="8" width="5.57421875" style="37" customWidth="1"/>
    <col min="9" max="9" width="7.7109375" style="0" customWidth="1"/>
    <col min="10" max="10" width="12.7109375" style="0" customWidth="1"/>
    <col min="11" max="11" width="28.7109375" style="23" bestFit="1" customWidth="1"/>
    <col min="12" max="12" width="15.140625" style="0" customWidth="1"/>
  </cols>
  <sheetData>
    <row r="1" spans="1:11" ht="15">
      <c r="A1" s="59" t="s">
        <v>181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15.75" thickBot="1"/>
    <row r="3" spans="1:11" ht="27.75" customHeight="1" thickBot="1">
      <c r="A3" s="53" t="s">
        <v>179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s="38" customFormat="1" ht="63.75" thickBot="1">
      <c r="A4" s="48" t="s">
        <v>40</v>
      </c>
      <c r="B4" s="49" t="s">
        <v>0</v>
      </c>
      <c r="C4" s="50" t="s">
        <v>1</v>
      </c>
      <c r="D4" s="49" t="s">
        <v>2</v>
      </c>
      <c r="E4" s="49" t="s">
        <v>3</v>
      </c>
      <c r="F4" s="50" t="s">
        <v>4</v>
      </c>
      <c r="G4" s="49" t="s">
        <v>5</v>
      </c>
      <c r="H4" s="50" t="s">
        <v>6</v>
      </c>
      <c r="I4" s="49" t="s">
        <v>7</v>
      </c>
      <c r="J4" s="49" t="s">
        <v>85</v>
      </c>
      <c r="K4" s="51" t="s">
        <v>161</v>
      </c>
    </row>
    <row r="5" spans="1:11" ht="15.75">
      <c r="A5" s="22" t="s">
        <v>55</v>
      </c>
      <c r="B5" s="7" t="s">
        <v>8</v>
      </c>
      <c r="C5" s="7">
        <v>1600</v>
      </c>
      <c r="D5" s="8">
        <v>1970</v>
      </c>
      <c r="E5" s="9">
        <v>851</v>
      </c>
      <c r="F5" s="9" t="s">
        <v>9</v>
      </c>
      <c r="G5" s="7">
        <v>10216</v>
      </c>
      <c r="H5" s="39">
        <v>1</v>
      </c>
      <c r="I5" s="7">
        <v>3130</v>
      </c>
      <c r="J5" s="7" t="s">
        <v>86</v>
      </c>
      <c r="K5" s="24" t="s">
        <v>142</v>
      </c>
    </row>
    <row r="6" spans="1:11" ht="15.75">
      <c r="A6" s="15" t="s">
        <v>55</v>
      </c>
      <c r="B6" s="11" t="s">
        <v>10</v>
      </c>
      <c r="C6" s="11">
        <v>2500</v>
      </c>
      <c r="D6" s="13">
        <v>1980</v>
      </c>
      <c r="E6" s="10">
        <v>4931</v>
      </c>
      <c r="F6" s="10">
        <v>4931</v>
      </c>
      <c r="G6" s="11">
        <v>10425</v>
      </c>
      <c r="H6" s="35">
        <v>4</v>
      </c>
      <c r="I6" s="11">
        <v>3120</v>
      </c>
      <c r="J6" s="11" t="s">
        <v>87</v>
      </c>
      <c r="K6" s="25" t="s">
        <v>162</v>
      </c>
    </row>
    <row r="7" spans="1:11" ht="15.75">
      <c r="A7" s="15" t="s">
        <v>68</v>
      </c>
      <c r="B7" s="11" t="s">
        <v>78</v>
      </c>
      <c r="C7" s="11">
        <v>3000</v>
      </c>
      <c r="D7" s="13">
        <v>2007</v>
      </c>
      <c r="E7" s="10" t="s">
        <v>79</v>
      </c>
      <c r="F7" s="10" t="s">
        <v>79</v>
      </c>
      <c r="G7" s="11">
        <v>12764</v>
      </c>
      <c r="H7" s="35">
        <v>70</v>
      </c>
      <c r="I7" s="11">
        <v>4400</v>
      </c>
      <c r="J7" s="11" t="s">
        <v>88</v>
      </c>
      <c r="K7" s="25" t="s">
        <v>153</v>
      </c>
    </row>
    <row r="8" spans="1:11" ht="15.75">
      <c r="A8" s="15" t="s">
        <v>55</v>
      </c>
      <c r="B8" s="11" t="s">
        <v>12</v>
      </c>
      <c r="C8" s="11">
        <v>2000</v>
      </c>
      <c r="D8" s="13">
        <v>1988</v>
      </c>
      <c r="E8" s="10">
        <v>4933</v>
      </c>
      <c r="F8" s="10" t="s">
        <v>14</v>
      </c>
      <c r="G8" s="11">
        <v>10820</v>
      </c>
      <c r="H8" s="35">
        <v>12</v>
      </c>
      <c r="I8" s="11">
        <v>4830</v>
      </c>
      <c r="J8" s="11" t="s">
        <v>89</v>
      </c>
      <c r="K8" s="25" t="s">
        <v>163</v>
      </c>
    </row>
    <row r="9" spans="1:11" ht="15.75">
      <c r="A9" s="15" t="s">
        <v>55</v>
      </c>
      <c r="B9" s="11" t="s">
        <v>13</v>
      </c>
      <c r="C9" s="11">
        <v>3500</v>
      </c>
      <c r="D9" s="13">
        <v>1991</v>
      </c>
      <c r="E9" s="10">
        <v>90114</v>
      </c>
      <c r="F9" s="10">
        <v>90114</v>
      </c>
      <c r="G9" s="11">
        <v>11060</v>
      </c>
      <c r="H9" s="35">
        <v>20</v>
      </c>
      <c r="I9" s="11">
        <v>8340</v>
      </c>
      <c r="J9" s="11" t="s">
        <v>90</v>
      </c>
      <c r="K9" s="25" t="s">
        <v>164</v>
      </c>
    </row>
    <row r="10" spans="1:11" ht="15.75">
      <c r="A10" s="15" t="s">
        <v>55</v>
      </c>
      <c r="B10" s="11" t="s">
        <v>15</v>
      </c>
      <c r="C10" s="11">
        <v>1200</v>
      </c>
      <c r="D10" s="13">
        <v>1990</v>
      </c>
      <c r="E10" s="10">
        <v>5025</v>
      </c>
      <c r="F10" s="10">
        <v>5025</v>
      </c>
      <c r="G10" s="11">
        <v>10963</v>
      </c>
      <c r="H10" s="35">
        <v>24</v>
      </c>
      <c r="I10" s="11">
        <v>4400</v>
      </c>
      <c r="J10" s="11" t="s">
        <v>91</v>
      </c>
      <c r="K10" s="52" t="s">
        <v>144</v>
      </c>
    </row>
    <row r="11" spans="1:11" ht="15.75">
      <c r="A11" s="15" t="s">
        <v>55</v>
      </c>
      <c r="B11" s="11" t="s">
        <v>16</v>
      </c>
      <c r="C11" s="12">
        <v>2500</v>
      </c>
      <c r="D11" s="13">
        <v>1990</v>
      </c>
      <c r="E11" s="10">
        <v>205</v>
      </c>
      <c r="F11" s="10" t="s">
        <v>17</v>
      </c>
      <c r="G11" s="11">
        <v>10981</v>
      </c>
      <c r="H11" s="35">
        <v>25</v>
      </c>
      <c r="I11" s="11">
        <v>4830</v>
      </c>
      <c r="J11" s="11" t="s">
        <v>92</v>
      </c>
      <c r="K11" s="25" t="s">
        <v>165</v>
      </c>
    </row>
    <row r="12" spans="1:11" ht="15.75">
      <c r="A12" s="15" t="s">
        <v>55</v>
      </c>
      <c r="B12" s="11" t="s">
        <v>16</v>
      </c>
      <c r="C12" s="11">
        <v>2500</v>
      </c>
      <c r="D12" s="13">
        <v>1992</v>
      </c>
      <c r="E12" s="10">
        <v>914</v>
      </c>
      <c r="F12" s="10" t="s">
        <v>18</v>
      </c>
      <c r="G12" s="11">
        <v>11162</v>
      </c>
      <c r="H12" s="35">
        <v>26</v>
      </c>
      <c r="I12" s="11">
        <v>8240</v>
      </c>
      <c r="J12" s="11" t="s">
        <v>93</v>
      </c>
      <c r="K12" s="25" t="s">
        <v>166</v>
      </c>
    </row>
    <row r="13" spans="1:11" ht="15.75">
      <c r="A13" s="15" t="s">
        <v>41</v>
      </c>
      <c r="B13" s="11" t="s">
        <v>42</v>
      </c>
      <c r="C13" s="11">
        <v>2500</v>
      </c>
      <c r="D13" s="13">
        <v>2004</v>
      </c>
      <c r="E13" s="10">
        <v>2058</v>
      </c>
      <c r="F13" s="10" t="s">
        <v>19</v>
      </c>
      <c r="G13" s="11">
        <v>11942</v>
      </c>
      <c r="H13" s="35">
        <v>52</v>
      </c>
      <c r="I13" s="11">
        <v>8240</v>
      </c>
      <c r="J13" s="11" t="s">
        <v>94</v>
      </c>
      <c r="K13" s="25" t="s">
        <v>167</v>
      </c>
    </row>
    <row r="14" spans="1:11" ht="15.75">
      <c r="A14" s="15" t="s">
        <v>41</v>
      </c>
      <c r="B14" s="11" t="s">
        <v>42</v>
      </c>
      <c r="C14" s="11">
        <v>2500</v>
      </c>
      <c r="D14" s="13">
        <v>2004</v>
      </c>
      <c r="E14" s="10">
        <v>2044</v>
      </c>
      <c r="F14" s="10" t="s">
        <v>20</v>
      </c>
      <c r="G14" s="11">
        <v>11943</v>
      </c>
      <c r="H14" s="35">
        <v>53</v>
      </c>
      <c r="I14" s="11">
        <v>8240</v>
      </c>
      <c r="J14" s="11" t="s">
        <v>95</v>
      </c>
      <c r="K14" s="25" t="s">
        <v>167</v>
      </c>
    </row>
    <row r="15" spans="1:11" ht="15.75">
      <c r="A15" s="15" t="s">
        <v>41</v>
      </c>
      <c r="B15" s="11" t="s">
        <v>43</v>
      </c>
      <c r="C15" s="11">
        <v>6000</v>
      </c>
      <c r="D15" s="13">
        <v>2004</v>
      </c>
      <c r="E15" s="10">
        <v>66</v>
      </c>
      <c r="F15" s="10" t="s">
        <v>21</v>
      </c>
      <c r="G15" s="11">
        <v>11944</v>
      </c>
      <c r="H15" s="35">
        <v>54</v>
      </c>
      <c r="I15" s="11">
        <v>8240</v>
      </c>
      <c r="J15" s="11" t="s">
        <v>96</v>
      </c>
      <c r="K15" s="25" t="s">
        <v>168</v>
      </c>
    </row>
    <row r="16" spans="1:11" ht="15.75">
      <c r="A16" s="15" t="s">
        <v>55</v>
      </c>
      <c r="B16" s="11" t="s">
        <v>11</v>
      </c>
      <c r="C16" s="11">
        <v>2500</v>
      </c>
      <c r="D16" s="13">
        <v>1986</v>
      </c>
      <c r="E16" s="10">
        <v>4379</v>
      </c>
      <c r="F16" s="11">
        <v>4379</v>
      </c>
      <c r="G16" s="11">
        <v>10679</v>
      </c>
      <c r="H16" s="35">
        <v>65</v>
      </c>
      <c r="I16" s="11">
        <v>3130</v>
      </c>
      <c r="J16" s="11" t="s">
        <v>97</v>
      </c>
      <c r="K16" s="25" t="s">
        <v>169</v>
      </c>
    </row>
    <row r="17" spans="1:11" ht="15.75">
      <c r="A17" s="15" t="s">
        <v>41</v>
      </c>
      <c r="B17" s="11" t="s">
        <v>42</v>
      </c>
      <c r="C17" s="11">
        <v>2500</v>
      </c>
      <c r="D17" s="13">
        <v>2005</v>
      </c>
      <c r="E17" s="10">
        <v>3492</v>
      </c>
      <c r="F17" s="11" t="s">
        <v>65</v>
      </c>
      <c r="G17" s="11">
        <v>15530</v>
      </c>
      <c r="H17" s="35">
        <v>56</v>
      </c>
      <c r="I17" s="11">
        <v>8340</v>
      </c>
      <c r="J17" s="11" t="s">
        <v>98</v>
      </c>
      <c r="K17" s="25" t="s">
        <v>143</v>
      </c>
    </row>
    <row r="18" spans="1:11" ht="15.75">
      <c r="A18" s="15" t="s">
        <v>55</v>
      </c>
      <c r="B18" s="11" t="s">
        <v>11</v>
      </c>
      <c r="C18" s="11">
        <v>2500</v>
      </c>
      <c r="D18" s="13">
        <v>1986</v>
      </c>
      <c r="E18" s="10">
        <v>7584</v>
      </c>
      <c r="F18" s="10" t="s">
        <v>22</v>
      </c>
      <c r="G18" s="11">
        <v>12306</v>
      </c>
      <c r="H18" s="35">
        <v>58</v>
      </c>
      <c r="I18" s="11">
        <v>3600</v>
      </c>
      <c r="J18" s="11" t="s">
        <v>99</v>
      </c>
      <c r="K18" s="25" t="s">
        <v>170</v>
      </c>
    </row>
    <row r="19" spans="1:11" ht="15.75">
      <c r="A19" s="15" t="s">
        <v>55</v>
      </c>
      <c r="B19" s="11" t="s">
        <v>23</v>
      </c>
      <c r="C19" s="11">
        <v>2500</v>
      </c>
      <c r="D19" s="13">
        <v>1995</v>
      </c>
      <c r="E19" s="10">
        <v>10250</v>
      </c>
      <c r="F19" s="10" t="s">
        <v>24</v>
      </c>
      <c r="G19" s="11">
        <v>12518</v>
      </c>
      <c r="H19" s="35">
        <v>61</v>
      </c>
      <c r="I19" s="11">
        <v>4120</v>
      </c>
      <c r="J19" s="11" t="s">
        <v>100</v>
      </c>
      <c r="K19" s="25" t="s">
        <v>171</v>
      </c>
    </row>
    <row r="20" spans="1:11" ht="15.75">
      <c r="A20" s="15" t="s">
        <v>68</v>
      </c>
      <c r="B20" s="11" t="s">
        <v>25</v>
      </c>
      <c r="C20" s="11">
        <v>2500</v>
      </c>
      <c r="D20" s="13">
        <v>2006</v>
      </c>
      <c r="E20" s="10" t="s">
        <v>26</v>
      </c>
      <c r="F20" s="11" t="s">
        <v>66</v>
      </c>
      <c r="G20" s="11">
        <v>12763</v>
      </c>
      <c r="H20" s="35">
        <v>57</v>
      </c>
      <c r="I20" s="11">
        <v>4600</v>
      </c>
      <c r="J20" s="11" t="s">
        <v>101</v>
      </c>
      <c r="K20" s="25" t="s">
        <v>172</v>
      </c>
    </row>
    <row r="21" spans="1:11" ht="15.75">
      <c r="A21" s="15" t="s">
        <v>55</v>
      </c>
      <c r="B21" s="11" t="s">
        <v>27</v>
      </c>
      <c r="C21" s="11">
        <v>3000</v>
      </c>
      <c r="D21" s="13">
        <v>2000</v>
      </c>
      <c r="E21" s="10">
        <v>3610124</v>
      </c>
      <c r="F21" s="10">
        <v>3610124</v>
      </c>
      <c r="G21" s="11">
        <v>12597</v>
      </c>
      <c r="H21" s="35">
        <v>59</v>
      </c>
      <c r="I21" s="11">
        <v>4730</v>
      </c>
      <c r="J21" s="11" t="s">
        <v>102</v>
      </c>
      <c r="K21" s="25" t="s">
        <v>141</v>
      </c>
    </row>
    <row r="22" spans="1:11" ht="15.75">
      <c r="A22" s="15" t="s">
        <v>41</v>
      </c>
      <c r="B22" s="11" t="s">
        <v>82</v>
      </c>
      <c r="C22" s="11">
        <v>3000</v>
      </c>
      <c r="D22" s="13">
        <v>2007</v>
      </c>
      <c r="E22" s="10" t="s">
        <v>83</v>
      </c>
      <c r="F22" s="11" t="s">
        <v>84</v>
      </c>
      <c r="G22" s="11">
        <v>15752</v>
      </c>
      <c r="H22" s="35">
        <v>73</v>
      </c>
      <c r="I22" s="11">
        <v>4920</v>
      </c>
      <c r="J22" s="11" t="s">
        <v>103</v>
      </c>
      <c r="K22" s="25" t="s">
        <v>173</v>
      </c>
    </row>
    <row r="23" spans="1:11" ht="15.75">
      <c r="A23" s="15" t="s">
        <v>56</v>
      </c>
      <c r="B23" s="11" t="s">
        <v>64</v>
      </c>
      <c r="C23" s="11">
        <v>6500</v>
      </c>
      <c r="D23" s="13">
        <v>2013</v>
      </c>
      <c r="E23" s="10" t="s">
        <v>28</v>
      </c>
      <c r="F23" s="10" t="s">
        <v>57</v>
      </c>
      <c r="G23" s="11">
        <v>15562</v>
      </c>
      <c r="H23" s="35">
        <v>60</v>
      </c>
      <c r="I23" s="11">
        <v>8240</v>
      </c>
      <c r="J23" s="11" t="s">
        <v>104</v>
      </c>
      <c r="K23" s="25" t="s">
        <v>167</v>
      </c>
    </row>
    <row r="24" spans="1:11" ht="15.75">
      <c r="A24" s="43" t="s">
        <v>178</v>
      </c>
      <c r="B24" s="44" t="s">
        <v>80</v>
      </c>
      <c r="C24" s="44">
        <v>2500</v>
      </c>
      <c r="D24" s="45"/>
      <c r="E24" s="46"/>
      <c r="F24" s="46"/>
      <c r="G24" s="44">
        <v>15675</v>
      </c>
      <c r="H24" s="47"/>
      <c r="I24" s="44">
        <v>8240</v>
      </c>
      <c r="J24" s="44" t="s">
        <v>116</v>
      </c>
      <c r="K24" s="25" t="s">
        <v>167</v>
      </c>
    </row>
    <row r="25" spans="1:11" ht="16.5" thickBot="1">
      <c r="A25" s="16" t="s">
        <v>68</v>
      </c>
      <c r="B25" s="17" t="s">
        <v>69</v>
      </c>
      <c r="C25" s="17">
        <v>5000</v>
      </c>
      <c r="D25" s="18">
        <v>2005</v>
      </c>
      <c r="E25" s="19" t="s">
        <v>70</v>
      </c>
      <c r="F25" s="19" t="s">
        <v>71</v>
      </c>
      <c r="G25" s="17">
        <v>12699</v>
      </c>
      <c r="H25" s="40">
        <v>72</v>
      </c>
      <c r="I25" s="17">
        <v>4002</v>
      </c>
      <c r="J25" s="17" t="s">
        <v>105</v>
      </c>
      <c r="K25" s="26" t="s">
        <v>141</v>
      </c>
    </row>
    <row r="26" spans="1:10" ht="15">
      <c r="A26" s="2"/>
      <c r="B26" s="5"/>
      <c r="C26" s="5"/>
      <c r="D26" s="3"/>
      <c r="E26" s="4"/>
      <c r="F26" s="4"/>
      <c r="G26" s="5"/>
      <c r="H26" s="36"/>
      <c r="I26" s="5"/>
      <c r="J26" s="5"/>
    </row>
    <row r="27" spans="2:10" ht="15.75" thickBot="1">
      <c r="B27" s="5"/>
      <c r="C27" s="5"/>
      <c r="D27" s="5"/>
      <c r="E27" s="5"/>
      <c r="F27" s="5"/>
      <c r="G27" s="5"/>
      <c r="H27" s="36"/>
      <c r="I27" s="5"/>
      <c r="J27" s="5"/>
    </row>
    <row r="28" spans="1:11" ht="15">
      <c r="A28" s="53" t="s">
        <v>180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1" ht="15.75" thickBo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8"/>
    </row>
    <row r="30" spans="1:11" s="38" customFormat="1" ht="63.75" thickBot="1">
      <c r="A30" s="48" t="s">
        <v>40</v>
      </c>
      <c r="B30" s="49" t="s">
        <v>0</v>
      </c>
      <c r="C30" s="50" t="s">
        <v>1</v>
      </c>
      <c r="D30" s="49" t="s">
        <v>2</v>
      </c>
      <c r="E30" s="49" t="s">
        <v>3</v>
      </c>
      <c r="F30" s="50" t="s">
        <v>4</v>
      </c>
      <c r="G30" s="49" t="s">
        <v>34</v>
      </c>
      <c r="H30" s="50" t="s">
        <v>35</v>
      </c>
      <c r="I30" s="49" t="s">
        <v>7</v>
      </c>
      <c r="J30" s="49" t="s">
        <v>85</v>
      </c>
      <c r="K30" s="51" t="s">
        <v>161</v>
      </c>
    </row>
    <row r="31" spans="1:11" ht="15.75">
      <c r="A31" s="22" t="s">
        <v>58</v>
      </c>
      <c r="B31" s="7" t="s">
        <v>29</v>
      </c>
      <c r="C31" s="7">
        <v>800</v>
      </c>
      <c r="D31" s="8">
        <v>1995</v>
      </c>
      <c r="E31" s="9">
        <v>25063</v>
      </c>
      <c r="F31" s="9">
        <v>25063</v>
      </c>
      <c r="G31" s="7">
        <v>11357</v>
      </c>
      <c r="H31" s="39"/>
      <c r="I31" s="7">
        <v>4800</v>
      </c>
      <c r="J31" s="7" t="s">
        <v>106</v>
      </c>
      <c r="K31" s="27" t="s">
        <v>149</v>
      </c>
    </row>
    <row r="32" spans="1:11" ht="15.75">
      <c r="A32" s="15" t="s">
        <v>41</v>
      </c>
      <c r="B32" s="11" t="s">
        <v>44</v>
      </c>
      <c r="C32" s="11">
        <v>1600</v>
      </c>
      <c r="D32" s="13">
        <v>2007</v>
      </c>
      <c r="E32" s="10">
        <v>50890</v>
      </c>
      <c r="F32" s="11" t="s">
        <v>30</v>
      </c>
      <c r="G32" s="11">
        <v>15527</v>
      </c>
      <c r="H32" s="35"/>
      <c r="I32" s="11">
        <v>4000</v>
      </c>
      <c r="J32" s="11" t="s">
        <v>107</v>
      </c>
      <c r="K32" s="28" t="s">
        <v>156</v>
      </c>
    </row>
    <row r="33" spans="1:11" ht="15.75">
      <c r="A33" s="15" t="s">
        <v>41</v>
      </c>
      <c r="B33" s="11" t="s">
        <v>44</v>
      </c>
      <c r="C33" s="11">
        <v>1600</v>
      </c>
      <c r="D33" s="13">
        <v>2004</v>
      </c>
      <c r="E33" s="10">
        <v>1062</v>
      </c>
      <c r="F33" s="11" t="s">
        <v>31</v>
      </c>
      <c r="G33" s="11">
        <v>11941</v>
      </c>
      <c r="H33" s="35">
        <v>50</v>
      </c>
      <c r="I33" s="11">
        <v>4220</v>
      </c>
      <c r="J33" s="11" t="s">
        <v>177</v>
      </c>
      <c r="K33" s="28" t="s">
        <v>157</v>
      </c>
    </row>
    <row r="34" spans="1:11" ht="15.75">
      <c r="A34" s="15" t="s">
        <v>41</v>
      </c>
      <c r="B34" s="11" t="s">
        <v>45</v>
      </c>
      <c r="C34" s="11">
        <v>1600</v>
      </c>
      <c r="D34" s="13">
        <v>2007</v>
      </c>
      <c r="E34" s="10">
        <v>172</v>
      </c>
      <c r="F34" s="11" t="s">
        <v>32</v>
      </c>
      <c r="G34" s="11">
        <v>11981</v>
      </c>
      <c r="H34" s="35"/>
      <c r="I34" s="11">
        <v>8240</v>
      </c>
      <c r="J34" s="11" t="s">
        <v>108</v>
      </c>
      <c r="K34" s="28" t="s">
        <v>145</v>
      </c>
    </row>
    <row r="35" spans="1:11" ht="15.75">
      <c r="A35" s="15" t="s">
        <v>41</v>
      </c>
      <c r="B35" s="11" t="s">
        <v>46</v>
      </c>
      <c r="C35" s="11">
        <v>2000</v>
      </c>
      <c r="D35" s="13">
        <v>1999</v>
      </c>
      <c r="E35" s="10">
        <v>20</v>
      </c>
      <c r="F35" s="11" t="s">
        <v>33</v>
      </c>
      <c r="G35" s="11">
        <v>11997</v>
      </c>
      <c r="H35" s="35"/>
      <c r="I35" s="11">
        <v>4000</v>
      </c>
      <c r="J35" s="11" t="s">
        <v>110</v>
      </c>
      <c r="K35" s="28" t="s">
        <v>156</v>
      </c>
    </row>
    <row r="36" spans="1:11" ht="15.75">
      <c r="A36" s="15" t="s">
        <v>47</v>
      </c>
      <c r="B36" s="11" t="s">
        <v>48</v>
      </c>
      <c r="C36" s="11">
        <v>1600</v>
      </c>
      <c r="D36" s="13">
        <v>2008</v>
      </c>
      <c r="E36" s="10">
        <v>6024454</v>
      </c>
      <c r="F36" s="11">
        <v>6024454</v>
      </c>
      <c r="G36" s="11">
        <v>11983</v>
      </c>
      <c r="H36" s="35"/>
      <c r="I36" s="11">
        <v>4600</v>
      </c>
      <c r="J36" s="11" t="s">
        <v>109</v>
      </c>
      <c r="K36" s="28" t="s">
        <v>148</v>
      </c>
    </row>
    <row r="37" spans="1:11" ht="15.75">
      <c r="A37" s="15" t="s">
        <v>41</v>
      </c>
      <c r="B37" s="11" t="s">
        <v>54</v>
      </c>
      <c r="C37" s="11">
        <v>2000</v>
      </c>
      <c r="D37" s="13">
        <v>2012</v>
      </c>
      <c r="E37" s="10">
        <v>856</v>
      </c>
      <c r="F37" s="11" t="s">
        <v>62</v>
      </c>
      <c r="G37" s="11">
        <v>15457</v>
      </c>
      <c r="H37" s="35"/>
      <c r="I37" s="11">
        <v>4420</v>
      </c>
      <c r="J37" s="11" t="s">
        <v>111</v>
      </c>
      <c r="K37" s="28" t="s">
        <v>153</v>
      </c>
    </row>
    <row r="38" spans="1:11" ht="15.75">
      <c r="A38" s="15" t="s">
        <v>49</v>
      </c>
      <c r="B38" s="11" t="s">
        <v>53</v>
      </c>
      <c r="C38" s="11">
        <v>3000</v>
      </c>
      <c r="D38" s="13">
        <v>2012</v>
      </c>
      <c r="E38" s="10">
        <v>74</v>
      </c>
      <c r="F38" s="11" t="s">
        <v>59</v>
      </c>
      <c r="G38" s="11">
        <v>15453</v>
      </c>
      <c r="H38" s="35"/>
      <c r="I38" s="11">
        <v>4220</v>
      </c>
      <c r="J38" s="11" t="s">
        <v>112</v>
      </c>
      <c r="K38" s="28" t="s">
        <v>157</v>
      </c>
    </row>
    <row r="39" spans="1:11" ht="15.75">
      <c r="A39" s="15" t="s">
        <v>49</v>
      </c>
      <c r="B39" s="11" t="s">
        <v>53</v>
      </c>
      <c r="C39" s="11">
        <v>3000</v>
      </c>
      <c r="D39" s="13">
        <v>2012</v>
      </c>
      <c r="E39" s="10">
        <v>75</v>
      </c>
      <c r="F39" s="11" t="s">
        <v>60</v>
      </c>
      <c r="G39" s="11">
        <v>15455</v>
      </c>
      <c r="H39" s="35"/>
      <c r="I39" s="11">
        <v>4220</v>
      </c>
      <c r="J39" s="11" t="s">
        <v>113</v>
      </c>
      <c r="K39" s="28" t="s">
        <v>157</v>
      </c>
    </row>
    <row r="40" spans="1:11" ht="15.75">
      <c r="A40" s="15" t="s">
        <v>50</v>
      </c>
      <c r="B40" s="11" t="s">
        <v>52</v>
      </c>
      <c r="C40" s="11">
        <v>1200</v>
      </c>
      <c r="D40" s="13">
        <v>2000</v>
      </c>
      <c r="E40" s="10">
        <v>2751</v>
      </c>
      <c r="F40" s="10" t="s">
        <v>61</v>
      </c>
      <c r="G40" s="11">
        <v>12589</v>
      </c>
      <c r="H40" s="35"/>
      <c r="I40" s="11">
        <v>4740</v>
      </c>
      <c r="J40" s="11" t="s">
        <v>114</v>
      </c>
      <c r="K40" s="28" t="s">
        <v>150</v>
      </c>
    </row>
    <row r="41" spans="1:11" ht="15.75">
      <c r="A41" s="15" t="s">
        <v>50</v>
      </c>
      <c r="B41" s="11" t="s">
        <v>51</v>
      </c>
      <c r="C41" s="11">
        <v>1600</v>
      </c>
      <c r="D41" s="13">
        <v>2004</v>
      </c>
      <c r="E41" s="10">
        <v>9708</v>
      </c>
      <c r="F41" s="14">
        <v>710250200908</v>
      </c>
      <c r="G41" s="11">
        <v>12697</v>
      </c>
      <c r="H41" s="35"/>
      <c r="I41" s="11">
        <v>4500</v>
      </c>
      <c r="J41" s="11" t="s">
        <v>115</v>
      </c>
      <c r="K41" s="28" t="s">
        <v>158</v>
      </c>
    </row>
    <row r="42" spans="1:11" ht="15.75">
      <c r="A42" s="15" t="s">
        <v>47</v>
      </c>
      <c r="B42" s="11" t="s">
        <v>80</v>
      </c>
      <c r="C42" s="11">
        <v>2500</v>
      </c>
      <c r="D42" s="13">
        <v>2013</v>
      </c>
      <c r="E42" s="10" t="s">
        <v>81</v>
      </c>
      <c r="F42" s="14">
        <v>6269000</v>
      </c>
      <c r="G42" s="11">
        <v>15675</v>
      </c>
      <c r="H42" s="35"/>
      <c r="I42" s="11">
        <v>8240</v>
      </c>
      <c r="J42" s="11" t="s">
        <v>116</v>
      </c>
      <c r="K42" s="28" t="s">
        <v>145</v>
      </c>
    </row>
    <row r="43" spans="1:11" ht="15.75">
      <c r="A43" s="15" t="s">
        <v>72</v>
      </c>
      <c r="B43" s="11" t="s">
        <v>73</v>
      </c>
      <c r="C43" s="11">
        <v>2000</v>
      </c>
      <c r="D43" s="13">
        <v>2013</v>
      </c>
      <c r="E43" s="10" t="s">
        <v>74</v>
      </c>
      <c r="F43" s="14">
        <v>91571433</v>
      </c>
      <c r="G43" s="11">
        <v>15605</v>
      </c>
      <c r="H43" s="35"/>
      <c r="I43" s="11">
        <v>8240</v>
      </c>
      <c r="J43" s="11" t="s">
        <v>117</v>
      </c>
      <c r="K43" s="28" t="s">
        <v>145</v>
      </c>
    </row>
    <row r="44" spans="1:11" ht="15.75">
      <c r="A44" s="15" t="s">
        <v>72</v>
      </c>
      <c r="B44" s="11" t="s">
        <v>73</v>
      </c>
      <c r="C44" s="11">
        <v>2000</v>
      </c>
      <c r="D44" s="13">
        <v>2013</v>
      </c>
      <c r="E44" s="10" t="s">
        <v>75</v>
      </c>
      <c r="F44" s="14">
        <v>91571434</v>
      </c>
      <c r="G44" s="11">
        <v>15606</v>
      </c>
      <c r="H44" s="35"/>
      <c r="I44" s="11">
        <v>4200</v>
      </c>
      <c r="J44" s="11" t="s">
        <v>118</v>
      </c>
      <c r="K44" s="28" t="s">
        <v>157</v>
      </c>
    </row>
    <row r="45" spans="1:11" ht="15.75">
      <c r="A45" s="15" t="s">
        <v>72</v>
      </c>
      <c r="B45" s="11" t="s">
        <v>73</v>
      </c>
      <c r="C45" s="11">
        <v>2000</v>
      </c>
      <c r="D45" s="13">
        <v>2013</v>
      </c>
      <c r="E45" s="10" t="s">
        <v>76</v>
      </c>
      <c r="F45" s="14">
        <v>91571435</v>
      </c>
      <c r="G45" s="11">
        <v>15607</v>
      </c>
      <c r="H45" s="35"/>
      <c r="I45" s="11">
        <v>4100</v>
      </c>
      <c r="J45" s="11" t="s">
        <v>119</v>
      </c>
      <c r="K45" s="28" t="s">
        <v>159</v>
      </c>
    </row>
    <row r="46" spans="1:11" ht="15.75">
      <c r="A46" s="20" t="s">
        <v>77</v>
      </c>
      <c r="B46" s="11" t="s">
        <v>73</v>
      </c>
      <c r="C46" s="11">
        <v>2000</v>
      </c>
      <c r="D46" s="11">
        <v>2013</v>
      </c>
      <c r="E46" s="11">
        <v>571436</v>
      </c>
      <c r="F46" s="11">
        <v>91571436</v>
      </c>
      <c r="G46" s="11">
        <v>15608</v>
      </c>
      <c r="H46" s="35"/>
      <c r="I46" s="11">
        <v>4800</v>
      </c>
      <c r="J46" s="11" t="s">
        <v>120</v>
      </c>
      <c r="K46" s="28" t="s">
        <v>149</v>
      </c>
    </row>
    <row r="47" spans="1:11" ht="15.75">
      <c r="A47" s="20" t="s">
        <v>130</v>
      </c>
      <c r="B47" s="11" t="s">
        <v>131</v>
      </c>
      <c r="C47" s="11">
        <v>2400</v>
      </c>
      <c r="D47" s="11">
        <v>2006</v>
      </c>
      <c r="E47" s="11">
        <v>2869</v>
      </c>
      <c r="F47" s="11" t="s">
        <v>132</v>
      </c>
      <c r="G47" s="11">
        <v>15644</v>
      </c>
      <c r="H47" s="35"/>
      <c r="I47" s="11">
        <v>4300</v>
      </c>
      <c r="J47" s="11" t="s">
        <v>137</v>
      </c>
      <c r="K47" s="28" t="s">
        <v>160</v>
      </c>
    </row>
    <row r="48" spans="1:11" ht="15.75">
      <c r="A48" s="20" t="s">
        <v>133</v>
      </c>
      <c r="B48" s="11" t="s">
        <v>45</v>
      </c>
      <c r="C48" s="11">
        <v>1600</v>
      </c>
      <c r="D48" s="11">
        <v>2009</v>
      </c>
      <c r="E48" s="11">
        <v>2922</v>
      </c>
      <c r="F48" s="11" t="s">
        <v>138</v>
      </c>
      <c r="G48" s="11">
        <v>15747</v>
      </c>
      <c r="H48" s="35"/>
      <c r="I48" s="11">
        <v>3300</v>
      </c>
      <c r="J48" s="11" t="s">
        <v>139</v>
      </c>
      <c r="K48" s="28" t="s">
        <v>146</v>
      </c>
    </row>
    <row r="49" spans="1:11" ht="16.5" thickBot="1">
      <c r="A49" s="21" t="s">
        <v>134</v>
      </c>
      <c r="B49" s="17" t="s">
        <v>135</v>
      </c>
      <c r="C49" s="17">
        <v>1400</v>
      </c>
      <c r="D49" s="17">
        <v>2003</v>
      </c>
      <c r="E49" s="17">
        <v>1363</v>
      </c>
      <c r="F49" s="17" t="s">
        <v>136</v>
      </c>
      <c r="G49" s="17">
        <v>15751</v>
      </c>
      <c r="H49" s="40"/>
      <c r="I49" s="17">
        <v>4300</v>
      </c>
      <c r="J49" s="17" t="s">
        <v>140</v>
      </c>
      <c r="K49" s="29" t="s">
        <v>160</v>
      </c>
    </row>
    <row r="50" spans="1:10" ht="15.75" thickBot="1">
      <c r="A50" s="6"/>
      <c r="B50" s="5"/>
      <c r="C50" s="5"/>
      <c r="D50" s="5"/>
      <c r="E50" s="5"/>
      <c r="F50" s="5"/>
      <c r="G50" s="5"/>
      <c r="H50" s="36"/>
      <c r="I50" s="5"/>
      <c r="J50" s="6"/>
    </row>
    <row r="51" spans="1:11" ht="15">
      <c r="A51" s="53" t="s">
        <v>129</v>
      </c>
      <c r="B51" s="54"/>
      <c r="C51" s="54"/>
      <c r="D51" s="54"/>
      <c r="E51" s="54"/>
      <c r="F51" s="54"/>
      <c r="G51" s="54"/>
      <c r="H51" s="54"/>
      <c r="I51" s="54"/>
      <c r="J51" s="54"/>
      <c r="K51" s="55"/>
    </row>
    <row r="52" spans="1:11" ht="15.75" thickBo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8"/>
    </row>
    <row r="53" spans="1:11" s="42" customFormat="1" ht="63.75" thickBot="1">
      <c r="A53" s="48" t="s">
        <v>40</v>
      </c>
      <c r="B53" s="49" t="s">
        <v>0</v>
      </c>
      <c r="C53" s="50" t="s">
        <v>1</v>
      </c>
      <c r="D53" s="49" t="s">
        <v>2</v>
      </c>
      <c r="E53" s="49" t="s">
        <v>3</v>
      </c>
      <c r="F53" s="50" t="s">
        <v>4</v>
      </c>
      <c r="G53" s="49" t="s">
        <v>34</v>
      </c>
      <c r="H53" s="50" t="s">
        <v>35</v>
      </c>
      <c r="I53" s="49" t="s">
        <v>7</v>
      </c>
      <c r="J53" s="49" t="s">
        <v>85</v>
      </c>
      <c r="K53" s="51" t="s">
        <v>161</v>
      </c>
    </row>
    <row r="54" spans="1:11" ht="15.75">
      <c r="A54" s="30" t="s">
        <v>58</v>
      </c>
      <c r="B54" s="31" t="s">
        <v>36</v>
      </c>
      <c r="C54" s="31">
        <v>2000</v>
      </c>
      <c r="D54" s="32">
        <v>1962</v>
      </c>
      <c r="E54" s="33">
        <v>40665</v>
      </c>
      <c r="F54" s="31">
        <v>539240665</v>
      </c>
      <c r="G54" s="31">
        <v>10105</v>
      </c>
      <c r="H54" s="41">
        <v>30</v>
      </c>
      <c r="I54" s="31">
        <v>4600</v>
      </c>
      <c r="J54" s="31" t="s">
        <v>174</v>
      </c>
      <c r="K54" s="34" t="s">
        <v>148</v>
      </c>
    </row>
    <row r="55" spans="1:12" ht="15.75">
      <c r="A55" s="15" t="s">
        <v>58</v>
      </c>
      <c r="B55" s="11" t="s">
        <v>36</v>
      </c>
      <c r="C55" s="11">
        <v>2000</v>
      </c>
      <c r="D55" s="13">
        <v>1962</v>
      </c>
      <c r="E55" s="10">
        <v>41949</v>
      </c>
      <c r="F55" s="11">
        <v>41949</v>
      </c>
      <c r="G55" s="11">
        <v>10118</v>
      </c>
      <c r="H55" s="35">
        <v>31</v>
      </c>
      <c r="I55" s="11">
        <v>4700</v>
      </c>
      <c r="J55" s="11" t="s">
        <v>121</v>
      </c>
      <c r="K55" s="28" t="s">
        <v>152</v>
      </c>
      <c r="L55" s="6"/>
    </row>
    <row r="56" spans="1:11" ht="15.75">
      <c r="A56" s="15" t="s">
        <v>58</v>
      </c>
      <c r="B56" s="11" t="s">
        <v>37</v>
      </c>
      <c r="C56" s="11">
        <v>500</v>
      </c>
      <c r="D56" s="13">
        <v>1966</v>
      </c>
      <c r="E56" s="10">
        <v>2563</v>
      </c>
      <c r="F56" s="11">
        <v>2563</v>
      </c>
      <c r="G56" s="11">
        <v>10161</v>
      </c>
      <c r="H56" s="35">
        <v>32</v>
      </c>
      <c r="I56" s="11">
        <v>3110</v>
      </c>
      <c r="J56" s="11" t="s">
        <v>175</v>
      </c>
      <c r="K56" s="28" t="s">
        <v>151</v>
      </c>
    </row>
    <row r="57" spans="1:11" ht="15.75">
      <c r="A57" s="15" t="s">
        <v>58</v>
      </c>
      <c r="B57" s="11" t="s">
        <v>36</v>
      </c>
      <c r="C57" s="11">
        <v>2000</v>
      </c>
      <c r="D57" s="13">
        <v>1970</v>
      </c>
      <c r="E57" s="10">
        <v>211</v>
      </c>
      <c r="F57" s="11">
        <v>211</v>
      </c>
      <c r="G57" s="11">
        <v>10214</v>
      </c>
      <c r="H57" s="35">
        <v>35</v>
      </c>
      <c r="I57" s="11">
        <v>4100</v>
      </c>
      <c r="J57" s="11" t="s">
        <v>122</v>
      </c>
      <c r="K57" s="28" t="s">
        <v>153</v>
      </c>
    </row>
    <row r="58" spans="1:11" ht="15.75">
      <c r="A58" s="15" t="s">
        <v>58</v>
      </c>
      <c r="B58" s="11" t="s">
        <v>38</v>
      </c>
      <c r="C58" s="11">
        <v>2000</v>
      </c>
      <c r="D58" s="13">
        <v>1970</v>
      </c>
      <c r="E58" s="10">
        <v>26880</v>
      </c>
      <c r="F58" s="11">
        <v>26880</v>
      </c>
      <c r="G58" s="11">
        <v>10215</v>
      </c>
      <c r="H58" s="35">
        <v>36</v>
      </c>
      <c r="I58" s="11">
        <v>3130</v>
      </c>
      <c r="J58" s="11" t="s">
        <v>123</v>
      </c>
      <c r="K58" s="28" t="s">
        <v>155</v>
      </c>
    </row>
    <row r="59" spans="1:11" ht="15.75">
      <c r="A59" s="15" t="s">
        <v>58</v>
      </c>
      <c r="B59" s="11" t="s">
        <v>38</v>
      </c>
      <c r="C59" s="11">
        <v>2000</v>
      </c>
      <c r="D59" s="13">
        <v>1972</v>
      </c>
      <c r="E59" s="10">
        <v>12805</v>
      </c>
      <c r="F59" s="11">
        <v>12805</v>
      </c>
      <c r="G59" s="11">
        <v>10255</v>
      </c>
      <c r="H59" s="35">
        <v>38</v>
      </c>
      <c r="I59" s="11">
        <v>4410</v>
      </c>
      <c r="J59" s="11" t="s">
        <v>124</v>
      </c>
      <c r="K59" s="28" t="s">
        <v>153</v>
      </c>
    </row>
    <row r="60" spans="1:11" ht="15.75">
      <c r="A60" s="15" t="s">
        <v>58</v>
      </c>
      <c r="B60" s="11" t="s">
        <v>36</v>
      </c>
      <c r="C60" s="11">
        <v>2000</v>
      </c>
      <c r="D60" s="13">
        <v>1974</v>
      </c>
      <c r="E60" s="10" t="s">
        <v>63</v>
      </c>
      <c r="F60" s="11">
        <v>584241254</v>
      </c>
      <c r="G60" s="11">
        <v>10281</v>
      </c>
      <c r="H60" s="35">
        <v>39</v>
      </c>
      <c r="I60" s="11">
        <v>3120</v>
      </c>
      <c r="J60" s="11" t="s">
        <v>125</v>
      </c>
      <c r="K60" s="28" t="s">
        <v>147</v>
      </c>
    </row>
    <row r="61" spans="1:11" ht="15.75">
      <c r="A61" s="15" t="s">
        <v>58</v>
      </c>
      <c r="B61" s="11" t="s">
        <v>36</v>
      </c>
      <c r="C61" s="11">
        <v>2000</v>
      </c>
      <c r="D61" s="13">
        <v>1977</v>
      </c>
      <c r="E61" s="10">
        <v>274</v>
      </c>
      <c r="F61" s="10" t="s">
        <v>39</v>
      </c>
      <c r="G61" s="11">
        <v>10336</v>
      </c>
      <c r="H61" s="35">
        <v>41</v>
      </c>
      <c r="I61" s="11">
        <v>3120</v>
      </c>
      <c r="J61" s="11" t="s">
        <v>126</v>
      </c>
      <c r="K61" s="28" t="s">
        <v>147</v>
      </c>
    </row>
    <row r="62" spans="1:11" ht="15.75">
      <c r="A62" s="15" t="s">
        <v>58</v>
      </c>
      <c r="B62" s="11" t="s">
        <v>36</v>
      </c>
      <c r="C62" s="11">
        <v>2000</v>
      </c>
      <c r="D62" s="13">
        <v>1982</v>
      </c>
      <c r="E62" s="10">
        <v>41800</v>
      </c>
      <c r="F62" s="11">
        <v>41800</v>
      </c>
      <c r="G62" s="11">
        <v>10489</v>
      </c>
      <c r="H62" s="35">
        <v>45</v>
      </c>
      <c r="I62" s="11">
        <v>3300</v>
      </c>
      <c r="J62" s="11" t="s">
        <v>176</v>
      </c>
      <c r="K62" s="28" t="s">
        <v>154</v>
      </c>
    </row>
    <row r="63" spans="1:11" ht="15.75">
      <c r="A63" s="15" t="s">
        <v>58</v>
      </c>
      <c r="B63" s="11" t="s">
        <v>36</v>
      </c>
      <c r="C63" s="11">
        <v>2000</v>
      </c>
      <c r="D63" s="13">
        <v>1989</v>
      </c>
      <c r="E63" s="10" t="s">
        <v>67</v>
      </c>
      <c r="F63" s="11">
        <v>589244487</v>
      </c>
      <c r="G63" s="11">
        <v>10859</v>
      </c>
      <c r="H63" s="35">
        <v>46</v>
      </c>
      <c r="I63" s="11">
        <v>4600</v>
      </c>
      <c r="J63" s="11" t="s">
        <v>127</v>
      </c>
      <c r="K63" s="28" t="s">
        <v>148</v>
      </c>
    </row>
    <row r="64" spans="1:11" ht="16.5" thickBot="1">
      <c r="A64" s="16" t="s">
        <v>58</v>
      </c>
      <c r="B64" s="17" t="s">
        <v>36</v>
      </c>
      <c r="C64" s="17">
        <v>2000</v>
      </c>
      <c r="D64" s="18">
        <v>1989</v>
      </c>
      <c r="E64" s="19">
        <v>43520</v>
      </c>
      <c r="F64" s="17">
        <v>589243520</v>
      </c>
      <c r="G64" s="17">
        <v>10871</v>
      </c>
      <c r="H64" s="40">
        <v>47</v>
      </c>
      <c r="I64" s="17">
        <v>4800</v>
      </c>
      <c r="J64" s="17" t="s">
        <v>128</v>
      </c>
      <c r="K64" s="29" t="s">
        <v>149</v>
      </c>
    </row>
  </sheetData>
  <sheetProtection/>
  <mergeCells count="4">
    <mergeCell ref="A3:K3"/>
    <mergeCell ref="A28:K29"/>
    <mergeCell ref="A51:K52"/>
    <mergeCell ref="A1:K1"/>
  </mergeCells>
  <conditionalFormatting sqref="A17:B26 A31:A33 A57:A64 A36:A45 A4:B6">
    <cfRule type="cellIs" priority="9" dxfId="5" operator="equal" stopIfTrue="1">
      <formula>"dvhm 2022 lx"</formula>
    </cfRule>
  </conditionalFormatting>
  <conditionalFormatting sqref="A34:A35">
    <cfRule type="cellIs" priority="6" dxfId="5" operator="equal" stopIfTrue="1">
      <formula>"dvhm 2022 lx"</formula>
    </cfRule>
  </conditionalFormatting>
  <conditionalFormatting sqref="A54:A56">
    <cfRule type="cellIs" priority="5" dxfId="5" operator="equal" stopIfTrue="1">
      <formula>"dvhm 2022 lx"</formula>
    </cfRule>
  </conditionalFormatting>
  <conditionalFormatting sqref="A30">
    <cfRule type="cellIs" priority="2" dxfId="5" operator="equal" stopIfTrue="1">
      <formula>"dvhm 2022 lx"</formula>
    </cfRule>
  </conditionalFormatting>
  <conditionalFormatting sqref="A53">
    <cfRule type="cellIs" priority="1" dxfId="5" operator="equal" stopIfTrue="1">
      <formula>"dvhm 2022 lx"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Navrátilová Jaroslava</dc:creator>
  <cp:keywords/>
  <dc:description/>
  <cp:lastModifiedBy>Bartoň Bronislav</cp:lastModifiedBy>
  <cp:lastPrinted>2017-07-25T13:39:08Z</cp:lastPrinted>
  <dcterms:created xsi:type="dcterms:W3CDTF">2013-04-15T06:01:10Z</dcterms:created>
  <dcterms:modified xsi:type="dcterms:W3CDTF">2017-09-06T07:08:07Z</dcterms:modified>
  <cp:category/>
  <cp:version/>
  <cp:contentType/>
  <cp:contentStatus/>
</cp:coreProperties>
</file>