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Plochá ocel " sheetId="2" r:id="rId1"/>
    <sheet name="Laserové plechy" sheetId="4" r:id="rId2"/>
    <sheet name="Plechy Linde" sheetId="5" r:id="rId3"/>
    <sheet name="Plechy tenké" sheetId="6" r:id="rId4"/>
    <sheet name="Plechy tlusté" sheetId="7" r:id="rId5"/>
    <sheet name="Profilová ocel" sheetId="8" r:id="rId6"/>
    <sheet name="Trubky" sheetId="9" r:id="rId7"/>
    <sheet name="Tyče" sheetId="10" r:id="rId8"/>
  </sheets>
  <definedNames>
    <definedName name="_xlnm._FilterDatabase" localSheetId="7" hidden="1">Tyče!$A$8:$G$184</definedName>
    <definedName name="_xlnm.Print_Area" localSheetId="0">'Plochá ocel '!$A$1:$I$67</definedName>
  </definedNames>
  <calcPr calcId="152511"/>
</workbook>
</file>

<file path=xl/sharedStrings.xml><?xml version="1.0" encoding="utf-8"?>
<sst xmlns="http://schemas.openxmlformats.org/spreadsheetml/2006/main" count="2419" uniqueCount="679">
  <si>
    <t>Číslo artiklu</t>
  </si>
  <si>
    <t>Rozměry (mm)</t>
  </si>
  <si>
    <t>Označení oceli dle EN 10027-1</t>
  </si>
  <si>
    <t>Technické dodací podmínky dle EN</t>
  </si>
  <si>
    <t>Rozměrová norma výrobku dle EN</t>
  </si>
  <si>
    <t>šířka</t>
  </si>
  <si>
    <t>výška</t>
  </si>
  <si>
    <t>délka</t>
  </si>
  <si>
    <t>EN 10025-2</t>
  </si>
  <si>
    <t>EN 10058</t>
  </si>
  <si>
    <t>PLO</t>
  </si>
  <si>
    <t>S355J2+N</t>
  </si>
  <si>
    <t>Požadujeme, aby byl materiál normalizačně žíhaný.</t>
  </si>
  <si>
    <t>minimální množství C: 0,07 - maximální: 0,25</t>
  </si>
  <si>
    <t>minimální množství Mn: 0,9 - maximální: 1,8</t>
  </si>
  <si>
    <t>dle EN 10058, čl. 6.4 – tyče nesmí být vlnité</t>
  </si>
  <si>
    <t>dle EN 10163-2, čl. 5,  budou tyče dodávány ve Třídě B, podtřída 3</t>
  </si>
  <si>
    <t xml:space="preserve">povrch po celém obvodu tyče musí být po otryskání ve VOP CZ, s.p. stejný, hladký, vhodný pro lakování, bez povrchových vad, </t>
  </si>
  <si>
    <t>132111081700</t>
  </si>
  <si>
    <t>133111032100</t>
  </si>
  <si>
    <t>S235JR+N</t>
  </si>
  <si>
    <t>S355JR+N</t>
  </si>
  <si>
    <t>152011023700</t>
  </si>
  <si>
    <t>S235JRC</t>
  </si>
  <si>
    <t>EN 10277-2</t>
  </si>
  <si>
    <t>EN 10278 H11</t>
  </si>
  <si>
    <t>136111013000</t>
  </si>
  <si>
    <t>132111085000</t>
  </si>
  <si>
    <t>133111036200</t>
  </si>
  <si>
    <t>132131140500</t>
  </si>
  <si>
    <t>132111087600</t>
  </si>
  <si>
    <t>132111036200</t>
  </si>
  <si>
    <t>152011060000</t>
  </si>
  <si>
    <t>132111036900</t>
  </si>
  <si>
    <t xml:space="preserve">S235JRC  </t>
  </si>
  <si>
    <t>132111037100</t>
  </si>
  <si>
    <t>132131388000</t>
  </si>
  <si>
    <t>132111079700</t>
  </si>
  <si>
    <t>132111069400</t>
  </si>
  <si>
    <t>132111080100</t>
  </si>
  <si>
    <t>132111071200</t>
  </si>
  <si>
    <t>132111069800</t>
  </si>
  <si>
    <t>152011065600</t>
  </si>
  <si>
    <t>132111080400</t>
  </si>
  <si>
    <t>132131372000</t>
  </si>
  <si>
    <t>133111020600</t>
  </si>
  <si>
    <t>133111022200</t>
  </si>
  <si>
    <t>132131382000</t>
  </si>
  <si>
    <t>132131364000</t>
  </si>
  <si>
    <t>133111032900</t>
  </si>
  <si>
    <t xml:space="preserve">EN 10058 </t>
  </si>
  <si>
    <t>132131364300</t>
  </si>
  <si>
    <t>132111087500</t>
  </si>
  <si>
    <t>132131364400</t>
  </si>
  <si>
    <t>132131364500</t>
  </si>
  <si>
    <t>133111023300</t>
  </si>
  <si>
    <t>133111023500</t>
  </si>
  <si>
    <t>132131376000</t>
  </si>
  <si>
    <t>132131364100</t>
  </si>
  <si>
    <t>S235JR+ N</t>
  </si>
  <si>
    <t>132131364200</t>
  </si>
  <si>
    <t>Předpokládané množství v kg  za rok</t>
  </si>
  <si>
    <t>jako šupin, otlaků , rýh a poškrábání, vměstků a trhlin, drsnost maximálně Rz = 100 µm</t>
  </si>
  <si>
    <t>minimální množství Si: 0 - maximální: 0,605</t>
  </si>
  <si>
    <t>Tato tabulka má pro uchazeče pouze informativní charakter.</t>
  </si>
  <si>
    <r>
      <rPr>
        <b/>
        <i/>
        <u/>
        <sz val="10"/>
        <rFont val="Arial"/>
        <family val="2"/>
        <charset val="238"/>
      </rPr>
      <t xml:space="preserve">Možné </t>
    </r>
    <r>
      <rPr>
        <i/>
        <u/>
        <sz val="10"/>
        <rFont val="Arial"/>
        <family val="2"/>
        <charset val="238"/>
      </rPr>
      <t xml:space="preserve">rozšíření požadavků zákazníka oproti normě: </t>
    </r>
  </si>
  <si>
    <t>Veřejná zakázka:  Dodávky hutního materiálu</t>
  </si>
  <si>
    <t>Příloha č. 6 - Přehled běžně poptávaného hutního materiálu - plochá ocel</t>
  </si>
  <si>
    <t>Rozměry plechu</t>
  </si>
  <si>
    <t>Označení + norma</t>
  </si>
  <si>
    <t>Technické požadavky</t>
  </si>
  <si>
    <t>P 8     1500 3000</t>
  </si>
  <si>
    <t>Ruukki Laser 355MC</t>
  </si>
  <si>
    <t>viz technické specifikace uvedené níže</t>
  </si>
  <si>
    <t>P 15   1500  3000</t>
  </si>
  <si>
    <t>P 20   1500 3000</t>
  </si>
  <si>
    <t>Tolerance v rozměrech a tvarech</t>
  </si>
  <si>
    <t>Řezané délky: tloušťka, šířka a délka jsou lepší než stanoví EN 10051. Záruka tolerance rovinnosti je 3 mm/m.</t>
  </si>
  <si>
    <t>Řezané délky Ruukki Laser se dodávají se zárukou Dead Flat (dokonale rovný).</t>
  </si>
  <si>
    <t>Silné plechy: tloušťka, šířka a délka: EN 10029. Záruka tolerance rovinnosti je 3 mm/m.</t>
  </si>
  <si>
    <t xml:space="preserve">Rozměry plechu </t>
  </si>
  <si>
    <t>Norma</t>
  </si>
  <si>
    <t>138315034700</t>
  </si>
  <si>
    <t>P 28 900 2200</t>
  </si>
  <si>
    <t>S355J2+N ČSN EN10025-2</t>
  </si>
  <si>
    <t>ČSN EN 10029</t>
  </si>
  <si>
    <t>1.0577+N ČSN 10025-2</t>
  </si>
  <si>
    <t>138315034800</t>
  </si>
  <si>
    <t>P 30 1000 2000</t>
  </si>
  <si>
    <t>138315034900</t>
  </si>
  <si>
    <t>P 32 900 2420</t>
  </si>
  <si>
    <t>S355J2+N ČSN EN10125-2</t>
  </si>
  <si>
    <t>138315036000</t>
  </si>
  <si>
    <t>P 20 1000 2000</t>
  </si>
  <si>
    <t>138315036400</t>
  </si>
  <si>
    <t>P 38 1100 2420</t>
  </si>
  <si>
    <t>P 38 1100 1650</t>
  </si>
  <si>
    <t>138315036700</t>
  </si>
  <si>
    <t>P 35 1000 2000</t>
  </si>
  <si>
    <t>138315036800</t>
  </si>
  <si>
    <t>P 35 900 2420</t>
  </si>
  <si>
    <t>138315037900</t>
  </si>
  <si>
    <t>P 40 1000 2000</t>
  </si>
  <si>
    <t>138315038100</t>
  </si>
  <si>
    <t>P 45 1100 2850</t>
  </si>
  <si>
    <t>138315038400</t>
  </si>
  <si>
    <t>P 45 1100 1800</t>
  </si>
  <si>
    <t>138315038800</t>
  </si>
  <si>
    <t>P 60 1000 2000</t>
  </si>
  <si>
    <t>138315040200</t>
  </si>
  <si>
    <t>P 32 900 2200</t>
  </si>
  <si>
    <t>138315040300</t>
  </si>
  <si>
    <t>P 32 900 2270</t>
  </si>
  <si>
    <t>138315040400</t>
  </si>
  <si>
    <t>P 38 1100 2720</t>
  </si>
  <si>
    <t>138315040500</t>
  </si>
  <si>
    <t>P 90 1000 1800</t>
  </si>
  <si>
    <t>138315040700</t>
  </si>
  <si>
    <t>P 80 1000 2000</t>
  </si>
  <si>
    <t>138315041200</t>
  </si>
  <si>
    <t>P 90 1000 2000</t>
  </si>
  <si>
    <t>138315041900</t>
  </si>
  <si>
    <t>P 70 920 2205</t>
  </si>
  <si>
    <t>138315305600</t>
  </si>
  <si>
    <t>P 28 1000 2000</t>
  </si>
  <si>
    <t>P 120 1000 2000</t>
  </si>
  <si>
    <t>S355J2+N ČSN EN 10025-2</t>
  </si>
  <si>
    <t>LMH900001403400</t>
  </si>
  <si>
    <t>P 20 2000 6000</t>
  </si>
  <si>
    <t>V souladu s EN 10 025 odstavec 11.1 – volitelné požadavky – požaduje kupující u  oceli jakosti S 355 J2 + N tyto parametry:</t>
  </si>
  <si>
    <t>-         zaručený obsah uhlíku větší než 0,09 %</t>
  </si>
  <si>
    <t>-         zaručený obsah manganu větší než 1 %</t>
  </si>
  <si>
    <t>-         uhlíkový ekvivalent menší nebo roven hodnotě 0,47</t>
  </si>
  <si>
    <t>Dle vnitropodnikové směrnice pro nákup plechů pro LINDE musí splňovat:</t>
  </si>
  <si>
    <t>ČSN EN 10029 A/S</t>
  </si>
  <si>
    <r>
      <t>ČSN EN 10029</t>
    </r>
    <r>
      <rPr>
        <sz val="11"/>
        <rFont val="Arial"/>
        <family val="2"/>
        <charset val="238"/>
      </rPr>
      <t xml:space="preserve">  úchylky tloušťky třídy "</t>
    </r>
    <r>
      <rPr>
        <b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"/ zužená úchylka rovinnosti "</t>
    </r>
    <r>
      <rPr>
        <b/>
        <sz val="11"/>
        <rFont val="Arial"/>
        <family val="2"/>
        <charset val="238"/>
      </rPr>
      <t>S</t>
    </r>
    <r>
      <rPr>
        <sz val="11"/>
        <rFont val="Arial"/>
        <family val="2"/>
        <charset val="238"/>
      </rPr>
      <t xml:space="preserve">" </t>
    </r>
  </si>
  <si>
    <t>třída rovinnosti S platí pro všechny tloušťky plechů max.3mm/1m a max. 6mm/2m</t>
  </si>
  <si>
    <t>ČSN EN 10163-2 A/3</t>
  </si>
  <si>
    <t xml:space="preserve"> ČSN EN 10163-2 dodací podmínky pro jakost porovitost a necelistvost povrchu třídy "A "/ podtřída "3"</t>
  </si>
  <si>
    <t>t 25-40 --- 0,4 max. hloubka porovitosti na 15% plochy plechu</t>
  </si>
  <si>
    <t>t 40-80 --- 0,5 max. hloubka porovitosti na 15% plochy plechu</t>
  </si>
  <si>
    <t>t 80-250 --- 0,7 max. hloubka porovitosti na 15% plochy plechu</t>
  </si>
  <si>
    <t>Zákazník požaduje, aby u  plechů tlouštěk 32mm, 35mm, 30mm, 38mm a 28mm nebyly údaje o jakosti materiálu uvedeny gravírováním, vyražením důlků či jiným způsobem, který naruší povrch dodávaných plechů, ale aby byly tyto údaje vyznačeny jiný vhodným způsobem, např. barvou.</t>
  </si>
  <si>
    <t>Měrná jednotka</t>
  </si>
  <si>
    <t>136214007200</t>
  </si>
  <si>
    <t>P 3 1500 3000</t>
  </si>
  <si>
    <t>S235JR+N/EN10051+A1 MORENO</t>
  </si>
  <si>
    <t>KG</t>
  </si>
  <si>
    <t>136214010100</t>
  </si>
  <si>
    <t>P 12 1500 3000</t>
  </si>
  <si>
    <t>S235JR /CSN42 5310.32MORENO</t>
  </si>
  <si>
    <t>136214045900</t>
  </si>
  <si>
    <t>P 10 1100 3000</t>
  </si>
  <si>
    <t>S235JR+N/EN10051</t>
  </si>
  <si>
    <t>136216001200</t>
  </si>
  <si>
    <t>P 6 1500 3000</t>
  </si>
  <si>
    <t>1.0978  /EN10027-2</t>
  </si>
  <si>
    <t>136216001500</t>
  </si>
  <si>
    <t>P 8 1500 3000</t>
  </si>
  <si>
    <t>1.0978  /DIN10027-2</t>
  </si>
  <si>
    <t>136216001600</t>
  </si>
  <si>
    <t>P 10 1250 2500</t>
  </si>
  <si>
    <t>136216001800</t>
  </si>
  <si>
    <t>P 10 1500 3000</t>
  </si>
  <si>
    <t>136216020700</t>
  </si>
  <si>
    <t>P 2 1500 3000</t>
  </si>
  <si>
    <t>DD11    /EN10111/MORENY</t>
  </si>
  <si>
    <t>136216020900</t>
  </si>
  <si>
    <t>136216021000</t>
  </si>
  <si>
    <t>P 5 1500 3000</t>
  </si>
  <si>
    <t>136216021400</t>
  </si>
  <si>
    <t>S235JR+N/EN10111/MORENY</t>
  </si>
  <si>
    <t>136216031100</t>
  </si>
  <si>
    <t>P 4 1500 3000</t>
  </si>
  <si>
    <t>136216031200</t>
  </si>
  <si>
    <t>S235JR+N/EN10025-2/1002MORENY</t>
  </si>
  <si>
    <t>136216033000</t>
  </si>
  <si>
    <t>136216033100</t>
  </si>
  <si>
    <t>136216082200</t>
  </si>
  <si>
    <t>P 10 2000 6000</t>
  </si>
  <si>
    <t>QSTE 380TM/EN10029</t>
  </si>
  <si>
    <t>136216121700</t>
  </si>
  <si>
    <t>S460MC  /EN10051+A1</t>
  </si>
  <si>
    <t>136216802000</t>
  </si>
  <si>
    <t>S355MC  /EN10051 MORENY</t>
  </si>
  <si>
    <t>136216802500</t>
  </si>
  <si>
    <t>136216806000</t>
  </si>
  <si>
    <t>S355MC  /EN10149-2</t>
  </si>
  <si>
    <t>S235JRC /EN10051+A1 MORENO</t>
  </si>
  <si>
    <t>1.0038+N - ČSN EN 10025-2</t>
  </si>
  <si>
    <t>138316028600</t>
  </si>
  <si>
    <t>138316028700</t>
  </si>
  <si>
    <t>S355J2+N/EN10051+A1 MORENO</t>
  </si>
  <si>
    <t>138316028800</t>
  </si>
  <si>
    <t>138316029000</t>
  </si>
  <si>
    <t>138316029100</t>
  </si>
  <si>
    <t>138316029500</t>
  </si>
  <si>
    <t>138316035100</t>
  </si>
  <si>
    <t>138316035200</t>
  </si>
  <si>
    <t>194321040800</t>
  </si>
  <si>
    <t>P 12     2269 919</t>
  </si>
  <si>
    <t>F20009475/ENHARDOX 400</t>
  </si>
  <si>
    <t>KS</t>
  </si>
  <si>
    <t>444555019400</t>
  </si>
  <si>
    <t>S235JR+N MORENY/EN10051+A1</t>
  </si>
  <si>
    <t>444555030500</t>
  </si>
  <si>
    <t>S235JR+N/EN10029</t>
  </si>
  <si>
    <t>P 15 1500 3000</t>
  </si>
  <si>
    <t>S355J2+N/EN10025</t>
  </si>
  <si>
    <t>S355J2+N/EN10051+A1 MORENY</t>
  </si>
  <si>
    <t>138316030500</t>
  </si>
  <si>
    <t>S355MC  /EN10051+A1/RAEX/MORE</t>
  </si>
  <si>
    <t>P 12,50 1500 3000OC</t>
  </si>
  <si>
    <t>S355J2+N/EN10051</t>
  </si>
  <si>
    <t>P 2,50 1500 3000</t>
  </si>
  <si>
    <t>DD11    /EN10111/MOŘENÉ</t>
  </si>
  <si>
    <t>1.0332</t>
  </si>
  <si>
    <t xml:space="preserve">Číslo artiklu </t>
  </si>
  <si>
    <t xml:space="preserve">Poznámky k jakosti </t>
  </si>
  <si>
    <t>136214015800</t>
  </si>
  <si>
    <t>P 40 2000 3000</t>
  </si>
  <si>
    <t>S235 JRG2</t>
  </si>
  <si>
    <t>10;15</t>
  </si>
  <si>
    <t>136214065500</t>
  </si>
  <si>
    <t>P 20 2000 3000</t>
  </si>
  <si>
    <t>136216034100</t>
  </si>
  <si>
    <t>P 16 2000 3000</t>
  </si>
  <si>
    <t>S355J2+N/EN10029</t>
  </si>
  <si>
    <t>136216035600</t>
  </si>
  <si>
    <t>P 45 2000 3000</t>
  </si>
  <si>
    <t>138315035900</t>
  </si>
  <si>
    <t>138315036100</t>
  </si>
  <si>
    <t>P 25 2000 3000</t>
  </si>
  <si>
    <t>138315036200</t>
  </si>
  <si>
    <t>P 28 2000 3000</t>
  </si>
  <si>
    <t>S355J2G3/EN10025</t>
  </si>
  <si>
    <t>138315036500</t>
  </si>
  <si>
    <t>P 30 2000 3000</t>
  </si>
  <si>
    <t>S355J2+N/EN10025-2</t>
  </si>
  <si>
    <t>138315038000</t>
  </si>
  <si>
    <t>138315038200</t>
  </si>
  <si>
    <t>138315039500</t>
  </si>
  <si>
    <t>P 50 2000 3000</t>
  </si>
  <si>
    <t>138315039800</t>
  </si>
  <si>
    <t>P 60 2000 3000</t>
  </si>
  <si>
    <t>138315040600</t>
  </si>
  <si>
    <t>P 90 2000 3000</t>
  </si>
  <si>
    <t>S355J2G3/DIN10029</t>
  </si>
  <si>
    <t>138315041300</t>
  </si>
  <si>
    <t>P 15 2000 3000</t>
  </si>
  <si>
    <t>138315306000</t>
  </si>
  <si>
    <t>S355J2+N+Z25/EN10029</t>
  </si>
  <si>
    <t>138315313000</t>
  </si>
  <si>
    <t>P 65 2000 3000</t>
  </si>
  <si>
    <t>444555031300</t>
  </si>
  <si>
    <t>S235JR+N/EN10025-2</t>
  </si>
  <si>
    <t>21530327500001</t>
  </si>
  <si>
    <t>P 20 2000 6000OC</t>
  </si>
  <si>
    <t>21530327800001</t>
  </si>
  <si>
    <t>P 25 2000 6000OC</t>
  </si>
  <si>
    <t>21530328100001</t>
  </si>
  <si>
    <t>P 30 2000 6000OC</t>
  </si>
  <si>
    <t>138315304100</t>
  </si>
  <si>
    <t>P 20 2000 4000</t>
  </si>
  <si>
    <t>138315041500</t>
  </si>
  <si>
    <t>P 35 2000 3000</t>
  </si>
  <si>
    <t>S235JR+N - ČSN EN 10025-2</t>
  </si>
  <si>
    <t>P 80 2000 3000</t>
  </si>
  <si>
    <t>S235JR EN 10025-2</t>
  </si>
  <si>
    <t>P 20 1500 4000</t>
  </si>
  <si>
    <t>1.0577+N - ČSN EN 10025-2</t>
  </si>
  <si>
    <t>P 90 1200 2000</t>
  </si>
  <si>
    <t>S355J2+N   ČSN EN10025-2</t>
  </si>
  <si>
    <t>P 18 2000 3000</t>
  </si>
  <si>
    <t>Volitelné požadavky:</t>
  </si>
  <si>
    <t>ČSN 10025-2</t>
  </si>
  <si>
    <t>10) značení dle ČSN EN 10025-1</t>
  </si>
  <si>
    <t>15) třída B, podtřída 1</t>
  </si>
  <si>
    <t xml:space="preserve">Jakost / Norma </t>
  </si>
  <si>
    <t xml:space="preserve">Rozměr </t>
  </si>
  <si>
    <t xml:space="preserve">Předpokládaný roční odběr </t>
  </si>
  <si>
    <t>132111180000</t>
  </si>
  <si>
    <t>S355JRH /CSN EN 10219</t>
  </si>
  <si>
    <t>PR 4HR 160    10</t>
  </si>
  <si>
    <t>132112004400</t>
  </si>
  <si>
    <t>S235JR  /EN10056</t>
  </si>
  <si>
    <t>PR L 20 20 4 6000</t>
  </si>
  <si>
    <t>132112006700</t>
  </si>
  <si>
    <t>S235JRG2/EN10056-1</t>
  </si>
  <si>
    <t>PR L 60 30 5</t>
  </si>
  <si>
    <t>132112007100</t>
  </si>
  <si>
    <t>S235JR2 /EN10056-1</t>
  </si>
  <si>
    <t>PR L 100 50 6</t>
  </si>
  <si>
    <t>132112106300</t>
  </si>
  <si>
    <t>L 20 20 3 6000</t>
  </si>
  <si>
    <t>132112106400</t>
  </si>
  <si>
    <t>L 25 25 4 6000</t>
  </si>
  <si>
    <t>132112106700</t>
  </si>
  <si>
    <t>L 30 30 3 6000</t>
  </si>
  <si>
    <t>132112106800</t>
  </si>
  <si>
    <t>L 30 30 4 6000</t>
  </si>
  <si>
    <t>132112107200</t>
  </si>
  <si>
    <t>L 40 40 4 6000</t>
  </si>
  <si>
    <t>132112107300</t>
  </si>
  <si>
    <t>L 40 40 5 6000</t>
  </si>
  <si>
    <t>132112112000</t>
  </si>
  <si>
    <t>L 40 25 4 6000</t>
  </si>
  <si>
    <t>132112120700</t>
  </si>
  <si>
    <t>S235JRH /ENEN 10210-2</t>
  </si>
  <si>
    <t>PR 4HR 40 40 3 6000</t>
  </si>
  <si>
    <t>132112120800</t>
  </si>
  <si>
    <t>S235JRH /CSN EN 10210-1</t>
  </si>
  <si>
    <t>PR OBD 60 40 3</t>
  </si>
  <si>
    <t>132112121200</t>
  </si>
  <si>
    <t>S235JRH /CSN EN 10210-2</t>
  </si>
  <si>
    <t>PR 4HR 50 50 3 6000</t>
  </si>
  <si>
    <t>132112121700</t>
  </si>
  <si>
    <t>S235JRH /EN10210-2</t>
  </si>
  <si>
    <t>PR 4HR 40 40 2 6000</t>
  </si>
  <si>
    <t>132112122500</t>
  </si>
  <si>
    <t>E235+A  /EN10305-5</t>
  </si>
  <si>
    <t>PR OBD 80 40 2 6000</t>
  </si>
  <si>
    <t>132112123900</t>
  </si>
  <si>
    <t>E235+A  /EN10305-2</t>
  </si>
  <si>
    <t>PR OBD 40 20 3 6000</t>
  </si>
  <si>
    <t>132112126500</t>
  </si>
  <si>
    <t>PR OBD 50 30 3 6000</t>
  </si>
  <si>
    <t>132112127800</t>
  </si>
  <si>
    <t>S235JRH /EN10219-2</t>
  </si>
  <si>
    <t>PR 4HR 40 40 2,50 6000</t>
  </si>
  <si>
    <t>M</t>
  </si>
  <si>
    <t>132112128000</t>
  </si>
  <si>
    <t>PR 4HR 40 40 5 6000</t>
  </si>
  <si>
    <t>132112129800</t>
  </si>
  <si>
    <t>PR 4HR 30 30 2 6000</t>
  </si>
  <si>
    <t>132112137100</t>
  </si>
  <si>
    <t>PR OBD 40 30 3 6000</t>
  </si>
  <si>
    <t>132112137300</t>
  </si>
  <si>
    <t>PR 4HR 50 50 4 6000</t>
  </si>
  <si>
    <t>132112139000</t>
  </si>
  <si>
    <t>PR OBD 50 30 2 6000</t>
  </si>
  <si>
    <t>132112139100</t>
  </si>
  <si>
    <t>PR 4HR 50 50 5 6000</t>
  </si>
  <si>
    <t>132112141000</t>
  </si>
  <si>
    <t>PR 4HR 60 60 4 6000</t>
  </si>
  <si>
    <t>132112142000</t>
  </si>
  <si>
    <t>PR 4HR 80 80 3 6000</t>
  </si>
  <si>
    <t>132112142100</t>
  </si>
  <si>
    <t>S275J2H /EN10219-2</t>
  </si>
  <si>
    <t>PR 4HR 50 4 6000</t>
  </si>
  <si>
    <t>132112170000</t>
  </si>
  <si>
    <t>PR 4HR 60 60 3</t>
  </si>
  <si>
    <t>132112250400</t>
  </si>
  <si>
    <t>PR OBD 100 50 8 6000</t>
  </si>
  <si>
    <t>132122105100</t>
  </si>
  <si>
    <t>PR L 35 35 5</t>
  </si>
  <si>
    <t>133112010000</t>
  </si>
  <si>
    <t>S235JRH / EN 10056</t>
  </si>
  <si>
    <t>L 35 35 6 6000</t>
  </si>
  <si>
    <t>133112015000</t>
  </si>
  <si>
    <t>L 80 40 8 6000</t>
  </si>
  <si>
    <t>133112054300</t>
  </si>
  <si>
    <t>L 50 30 5 6000</t>
  </si>
  <si>
    <t>133112054700</t>
  </si>
  <si>
    <t>S235JR  /CSN EN 10056</t>
  </si>
  <si>
    <t>L 50 50 6</t>
  </si>
  <si>
    <t>133112054800</t>
  </si>
  <si>
    <t>L 55 55 5</t>
  </si>
  <si>
    <t>133112056100</t>
  </si>
  <si>
    <t>L 80 80 8 6000</t>
  </si>
  <si>
    <t>133112058300</t>
  </si>
  <si>
    <t>L 60 40 6 6000</t>
  </si>
  <si>
    <t>133112060500</t>
  </si>
  <si>
    <t>PR 4HR 30 30 1,50 6000</t>
  </si>
  <si>
    <t>133112060600</t>
  </si>
  <si>
    <t>S355J2H /EN10210-2</t>
  </si>
  <si>
    <t>PR 4HR 80 80 8 6000</t>
  </si>
  <si>
    <t>133112061900</t>
  </si>
  <si>
    <t>PR 4HR 100 100 4 6000</t>
  </si>
  <si>
    <t>133112062000</t>
  </si>
  <si>
    <t>S235JRH /CSN EN 10219</t>
  </si>
  <si>
    <t>PR 4HR 100 100 8 6000</t>
  </si>
  <si>
    <t>133112062200</t>
  </si>
  <si>
    <t>PR 4HR 120 120 4 6000</t>
  </si>
  <si>
    <t>133112062600</t>
  </si>
  <si>
    <t>PR OBD 120 80 5</t>
  </si>
  <si>
    <t>133112062900</t>
  </si>
  <si>
    <t>PR OBD 120 80 3 6000</t>
  </si>
  <si>
    <t>133112063400</t>
  </si>
  <si>
    <t>S355J2H /EN10219-2</t>
  </si>
  <si>
    <t>PR OBD 120 80 10 6000</t>
  </si>
  <si>
    <t>133112063900</t>
  </si>
  <si>
    <t>PR 4HR 120 120 6,30 6000</t>
  </si>
  <si>
    <t>133112074000</t>
  </si>
  <si>
    <t>PR OBD 60 40 4 6000</t>
  </si>
  <si>
    <t>133112077100</t>
  </si>
  <si>
    <t>PR 4HR 80 80 4 6000</t>
  </si>
  <si>
    <t>133112077200</t>
  </si>
  <si>
    <t>PR 4HR 80 80 5 6000</t>
  </si>
  <si>
    <t>133112079200</t>
  </si>
  <si>
    <t>S275J2H /EN10210-2</t>
  </si>
  <si>
    <t>PR OBD 100 60 4 6600</t>
  </si>
  <si>
    <t>133112080800</t>
  </si>
  <si>
    <t>PR OBD 60 40 5 6000</t>
  </si>
  <si>
    <t>133112081800</t>
  </si>
  <si>
    <t>PR 4HR 100 100 5 6000</t>
  </si>
  <si>
    <t>133112083000</t>
  </si>
  <si>
    <t>PR OBD 160 80 8 6000</t>
  </si>
  <si>
    <t>133112085000</t>
  </si>
  <si>
    <t>S355J2H /CSN EN 10210-1</t>
  </si>
  <si>
    <t>PR OBD 200 120 10 6000</t>
  </si>
  <si>
    <t>133112086000</t>
  </si>
  <si>
    <t>PR 4HR 40 4 6000</t>
  </si>
  <si>
    <t>133112087000</t>
  </si>
  <si>
    <t>133112251500</t>
  </si>
  <si>
    <t>S235+A  /EN10305-5</t>
  </si>
  <si>
    <t>PR OBD 100 30 3 6000</t>
  </si>
  <si>
    <t>133112253300</t>
  </si>
  <si>
    <t>PR OBD 120 60 5 6000</t>
  </si>
  <si>
    <t>133112258000</t>
  </si>
  <si>
    <t>PR OBD 80 40 5 6000</t>
  </si>
  <si>
    <t>133112268000</t>
  </si>
  <si>
    <t>133112269300</t>
  </si>
  <si>
    <t>S275J0H /EN10219-2</t>
  </si>
  <si>
    <t>PR OBD 100 50 6 6000</t>
  </si>
  <si>
    <t>133112400100</t>
  </si>
  <si>
    <t>QSTE 500/10210-2</t>
  </si>
  <si>
    <t>PR OBD 100 40 5 3000</t>
  </si>
  <si>
    <t>133112490000</t>
  </si>
  <si>
    <t>PR 4HR 40 40 4 3000</t>
  </si>
  <si>
    <t>133112490600</t>
  </si>
  <si>
    <t>PR 4HR 60 60 4 3000</t>
  </si>
  <si>
    <t>133112494800</t>
  </si>
  <si>
    <t>S355J2H BEZESVA/EN10210-2</t>
  </si>
  <si>
    <t>PR OBD 160 90 7,10 6000</t>
  </si>
  <si>
    <t>133112495100</t>
  </si>
  <si>
    <t>S355J2H /EN10219-1+2</t>
  </si>
  <si>
    <t>PR OBD 180 70 8 6000</t>
  </si>
  <si>
    <t>133112495600</t>
  </si>
  <si>
    <t>S235JRH /EN10219-1</t>
  </si>
  <si>
    <t>PR OBD 200 100 8</t>
  </si>
  <si>
    <t>133112495700</t>
  </si>
  <si>
    <t>133112496000</t>
  </si>
  <si>
    <t>PR 4HR 100 6,30 6000</t>
  </si>
  <si>
    <t>133112497000</t>
  </si>
  <si>
    <t>PR 4HR 60 6,30 6000</t>
  </si>
  <si>
    <t>133112498500</t>
  </si>
  <si>
    <t>PR 4HR 140 140 8 6000</t>
  </si>
  <si>
    <t>133112499400</t>
  </si>
  <si>
    <t>PR OBD 260 140 10 6000</t>
  </si>
  <si>
    <t>133112499700</t>
  </si>
  <si>
    <t>PR 4HR 160 160 8 6000</t>
  </si>
  <si>
    <t>133112516000</t>
  </si>
  <si>
    <t>S275JOH /EN10210-2</t>
  </si>
  <si>
    <t>PR 4HR 60 4 6000</t>
  </si>
  <si>
    <t>133317154000</t>
  </si>
  <si>
    <t>S235JR  /EN10279</t>
  </si>
  <si>
    <t>U 50</t>
  </si>
  <si>
    <t>133317154200</t>
  </si>
  <si>
    <t>U 65</t>
  </si>
  <si>
    <t>133317154800</t>
  </si>
  <si>
    <t>U 80</t>
  </si>
  <si>
    <t>133317155600</t>
  </si>
  <si>
    <t>U 160</t>
  </si>
  <si>
    <t>133317155900</t>
  </si>
  <si>
    <t>U 240 6000</t>
  </si>
  <si>
    <t>133317165100</t>
  </si>
  <si>
    <t>S235J0  /10 034</t>
  </si>
  <si>
    <t>IPE 80 1016</t>
  </si>
  <si>
    <t>133317165200</t>
  </si>
  <si>
    <t>IPE 80 9120</t>
  </si>
  <si>
    <t>133317165300</t>
  </si>
  <si>
    <t>IPE 100 6000</t>
  </si>
  <si>
    <t>133317165400</t>
  </si>
  <si>
    <t>S235J0  /EN10 034</t>
  </si>
  <si>
    <t>IPE 120 6000</t>
  </si>
  <si>
    <t>133317170000</t>
  </si>
  <si>
    <t>U 80 6000</t>
  </si>
  <si>
    <t>134217040100</t>
  </si>
  <si>
    <t>U 180 6000</t>
  </si>
  <si>
    <t>134217040200</t>
  </si>
  <si>
    <t>U 200 6000</t>
  </si>
  <si>
    <t>134217040300</t>
  </si>
  <si>
    <t>U 220 6000</t>
  </si>
  <si>
    <t>134217040500</t>
  </si>
  <si>
    <t>U 260 6000</t>
  </si>
  <si>
    <t>152011250000</t>
  </si>
  <si>
    <t>S235 JRH/EN10210-2</t>
  </si>
  <si>
    <t>PR 4HR 160 160 10 5000</t>
  </si>
  <si>
    <t>21570336000001</t>
  </si>
  <si>
    <t>P235GH  /CSN EN 10253-1</t>
  </si>
  <si>
    <t>OBLOUK 90ST $70X3</t>
  </si>
  <si>
    <t>21690132700001</t>
  </si>
  <si>
    <t>S355JRH /EN10210</t>
  </si>
  <si>
    <t>PR 4HR 100 100 10OC</t>
  </si>
  <si>
    <t>21690164000001</t>
  </si>
  <si>
    <t>PR OBD 140 80 6OC</t>
  </si>
  <si>
    <t>Dle Rámcové smlouvy č.: 1/2016/V/3/3/ŘÚNAK-15</t>
  </si>
  <si>
    <t>Příloha č. 6 - Přehled běžně poptávaného hutního materiálu - plechy Linde</t>
  </si>
  <si>
    <t>Příloha č. 6 - Přehled běžně poptávaného hutního materiálu - plechy tenké</t>
  </si>
  <si>
    <t>Příloha č. 6 - Přehled běžně poptávaného hutního materiálu - plechy tlusté</t>
  </si>
  <si>
    <t>Příloha č. 6 - Přehled běžně poptávaného hutního materiálu - profilová ocel</t>
  </si>
  <si>
    <t>Příloha č. 6 - Přehled běžně poptávaného hutního materiálu - laserové plechy</t>
  </si>
  <si>
    <t>D vnější mm</t>
  </si>
  <si>
    <t>Tloušťka mm</t>
  </si>
  <si>
    <t>Délka mm</t>
  </si>
  <si>
    <t>Jakost dle EN</t>
  </si>
  <si>
    <t>Rozměrová norma dle EN</t>
  </si>
  <si>
    <t>MJ</t>
  </si>
  <si>
    <t>TR</t>
  </si>
  <si>
    <t>KR</t>
  </si>
  <si>
    <t>1.4301+AT</t>
  </si>
  <si>
    <t>ISO 1127</t>
  </si>
  <si>
    <t>m</t>
  </si>
  <si>
    <t>11353.0</t>
  </si>
  <si>
    <t>ČSN 42 6711</t>
  </si>
  <si>
    <t>11353.1</t>
  </si>
  <si>
    <t>ČSN 42 6711.21</t>
  </si>
  <si>
    <t>E235+N ZIN B.</t>
  </si>
  <si>
    <t>EN 10305-4</t>
  </si>
  <si>
    <t>E355+N</t>
  </si>
  <si>
    <t>10305-1</t>
  </si>
  <si>
    <t>E235+N</t>
  </si>
  <si>
    <t>11353.10</t>
  </si>
  <si>
    <t>11353.00</t>
  </si>
  <si>
    <t>kg</t>
  </si>
  <si>
    <t>EN 10305-1</t>
  </si>
  <si>
    <t>ČSN 42 6711.01</t>
  </si>
  <si>
    <t>ČSN 42 6714.21</t>
  </si>
  <si>
    <t>EN 10305-2</t>
  </si>
  <si>
    <t>ČSN 42 6711.31</t>
  </si>
  <si>
    <t>11523.1</t>
  </si>
  <si>
    <t>ČSN 42 6712</t>
  </si>
  <si>
    <t>ČSN 42 5715.01</t>
  </si>
  <si>
    <t>P235TR2+N</t>
  </si>
  <si>
    <t>10216-1</t>
  </si>
  <si>
    <t>ČSN 42 6711.1</t>
  </si>
  <si>
    <t>ČSN 42 6711.30</t>
  </si>
  <si>
    <t>EN 10297-1</t>
  </si>
  <si>
    <t>ČSN 42 5715</t>
  </si>
  <si>
    <t xml:space="preserve">S235JR </t>
  </si>
  <si>
    <t>ČSN EN 10255</t>
  </si>
  <si>
    <t>ČSN 42 5710</t>
  </si>
  <si>
    <t>S235JOH</t>
  </si>
  <si>
    <t>10210-2</t>
  </si>
  <si>
    <t>S355J2H+N</t>
  </si>
  <si>
    <t>10297-1</t>
  </si>
  <si>
    <t>10210-2 nebo 10297-1</t>
  </si>
  <si>
    <t>S235JR</t>
  </si>
  <si>
    <t>E235+A</t>
  </si>
  <si>
    <t>EN 10296-1</t>
  </si>
  <si>
    <t>S355J2H</t>
  </si>
  <si>
    <t>EN 10210</t>
  </si>
  <si>
    <t>S355JRH+N</t>
  </si>
  <si>
    <t>E355</t>
  </si>
  <si>
    <t>P355T1</t>
  </si>
  <si>
    <t>ČSN 42 6710.31</t>
  </si>
  <si>
    <t>P355TR1</t>
  </si>
  <si>
    <t>E355K2+N</t>
  </si>
  <si>
    <t>S235JRH+N</t>
  </si>
  <si>
    <t>10210-1</t>
  </si>
  <si>
    <t>E355+C</t>
  </si>
  <si>
    <t>E155+N</t>
  </si>
  <si>
    <t>10305-2</t>
  </si>
  <si>
    <t>20MnV6</t>
  </si>
  <si>
    <t>E355k2+N</t>
  </si>
  <si>
    <t xml:space="preserve">11353.0 </t>
  </si>
  <si>
    <t>S235JRH</t>
  </si>
  <si>
    <t>EN 10210-1</t>
  </si>
  <si>
    <t>ČSN 42 5715.1</t>
  </si>
  <si>
    <t>ČSN 42 5711</t>
  </si>
  <si>
    <t>Příloha č. 6 - Přehled běžně poptávaného hutního materiálu - trubky</t>
  </si>
  <si>
    <t>Poznámky:</t>
  </si>
  <si>
    <t>Tam, kde není explicitně určena délka, budou tyče odebírány v 6 m délkách, nebude-li konkrétní objednávkou či minitendru upraveno jinak.</t>
  </si>
  <si>
    <t>Průměr v mm</t>
  </si>
  <si>
    <t>Délka v mm</t>
  </si>
  <si>
    <t>Technická specifikace - požadavky zadavatele na vlastnosti předmětu plnění</t>
  </si>
  <si>
    <t>KR 6</t>
  </si>
  <si>
    <t>S235JRC+N</t>
  </si>
  <si>
    <t>KR 8</t>
  </si>
  <si>
    <t>KR 10</t>
  </si>
  <si>
    <t>S235JRC+C+N</t>
  </si>
  <si>
    <t>10278,h11</t>
  </si>
  <si>
    <t>S355J2C+C+N</t>
  </si>
  <si>
    <t>C45E+C+A</t>
  </si>
  <si>
    <t>10278 h11</t>
  </si>
  <si>
    <t>KR 90</t>
  </si>
  <si>
    <t>42CrMoS4+A+C</t>
  </si>
  <si>
    <t>KR 12</t>
  </si>
  <si>
    <t>KR 14</t>
  </si>
  <si>
    <t>KR 100</t>
  </si>
  <si>
    <t>10278 h9</t>
  </si>
  <si>
    <t>S355J2+C+N</t>
  </si>
  <si>
    <t>KR 15</t>
  </si>
  <si>
    <t>KR 16</t>
  </si>
  <si>
    <t>KR 18</t>
  </si>
  <si>
    <t>KR 20</t>
  </si>
  <si>
    <t>KR 22</t>
  </si>
  <si>
    <t>KR 24</t>
  </si>
  <si>
    <t>KR 25</t>
  </si>
  <si>
    <t>KR 26</t>
  </si>
  <si>
    <t>KR 28</t>
  </si>
  <si>
    <t>KR 30</t>
  </si>
  <si>
    <t>90MnCrV8+A+C</t>
  </si>
  <si>
    <t>KR 120</t>
  </si>
  <si>
    <t>KR 140</t>
  </si>
  <si>
    <t>EN 10060</t>
  </si>
  <si>
    <t>S355J2C+N</t>
  </si>
  <si>
    <t>10278 h7</t>
  </si>
  <si>
    <t>1.4301+C+2B</t>
  </si>
  <si>
    <t>KR 40</t>
  </si>
  <si>
    <t>KR 150</t>
  </si>
  <si>
    <t>KR 32</t>
  </si>
  <si>
    <t>AlMg3</t>
  </si>
  <si>
    <t>KR 80</t>
  </si>
  <si>
    <t>KR 165,1</t>
  </si>
  <si>
    <t>C16E+A+BC</t>
  </si>
  <si>
    <t>C16E+N+BC</t>
  </si>
  <si>
    <t>C45E+A+BC</t>
  </si>
  <si>
    <t>C45E+N+BC</t>
  </si>
  <si>
    <t>KR 75</t>
  </si>
  <si>
    <t>C45E+A+RM</t>
  </si>
  <si>
    <t>C55E+A+BC</t>
  </si>
  <si>
    <t>C35E+A+RM</t>
  </si>
  <si>
    <t>KR 85</t>
  </si>
  <si>
    <t>X5CrNi 1810+C+2H</t>
  </si>
  <si>
    <t>E355+C+N</t>
  </si>
  <si>
    <t>16MnCr5+SH+A</t>
  </si>
  <si>
    <t>S235JR+C</t>
  </si>
  <si>
    <t>EN 10278 / h11</t>
  </si>
  <si>
    <t>16MnCr5+N+RM</t>
  </si>
  <si>
    <t>S355J0+C+N</t>
  </si>
  <si>
    <t>C16E+C+N</t>
  </si>
  <si>
    <t>KR 45</t>
  </si>
  <si>
    <t>KR 70</t>
  </si>
  <si>
    <t>KR 95</t>
  </si>
  <si>
    <t>KR 110</t>
  </si>
  <si>
    <t>16MnCr5+A+RM</t>
  </si>
  <si>
    <t>X5CrNi18-10+1D</t>
  </si>
  <si>
    <t>X6CrNiTi18-10+C+2B</t>
  </si>
  <si>
    <t>KR 35</t>
  </si>
  <si>
    <t>KR 36</t>
  </si>
  <si>
    <t>KR 50</t>
  </si>
  <si>
    <t>KR 55</t>
  </si>
  <si>
    <t>KR 60</t>
  </si>
  <si>
    <t>KR 65</t>
  </si>
  <si>
    <t>KR 42</t>
  </si>
  <si>
    <t>KR 130</t>
  </si>
  <si>
    <t>30Mn5+SL+QT</t>
  </si>
  <si>
    <t>C35E+SH+A</t>
  </si>
  <si>
    <t>10278 h10</t>
  </si>
  <si>
    <t>42CrMo4+QT</t>
  </si>
  <si>
    <t>E355+N+RM</t>
  </si>
  <si>
    <t>KR 34</t>
  </si>
  <si>
    <t>KR 48</t>
  </si>
  <si>
    <t>C15E+C+N</t>
  </si>
  <si>
    <t>16MnCr5+C+A</t>
  </si>
  <si>
    <t>42CRMO4+QT</t>
  </si>
  <si>
    <t>KR 38</t>
  </si>
  <si>
    <t>KR 115</t>
  </si>
  <si>
    <t xml:space="preserve">KR 28 </t>
  </si>
  <si>
    <t>C16E+A+RM</t>
  </si>
  <si>
    <t>KR 52</t>
  </si>
  <si>
    <t>CW006A - R260</t>
  </si>
  <si>
    <t>KR 5</t>
  </si>
  <si>
    <t>11SMn37+C</t>
  </si>
  <si>
    <t>C35E+C+A</t>
  </si>
  <si>
    <t>KR 63</t>
  </si>
  <si>
    <t>S355J0+N</t>
  </si>
  <si>
    <t>EN 10060-2</t>
  </si>
  <si>
    <t>S355JR+C+N</t>
  </si>
  <si>
    <t>KR 160</t>
  </si>
  <si>
    <t>KR 125</t>
  </si>
  <si>
    <t>KR 155</t>
  </si>
  <si>
    <t>C16E+N+RM</t>
  </si>
  <si>
    <t>poznámky:</t>
  </si>
  <si>
    <t xml:space="preserve">1) dodávané délky tyčí musí být "přesné - E dle EN 10060" a "přesné dle EN 10278". </t>
  </si>
  <si>
    <t>2) tam, kde není explicitně určena délka, budou tyče odebírány v 6 m délkách, nebude-li konkrétní objednávkou či minitendre upraveno jinak</t>
  </si>
  <si>
    <t>Příloha č. 6 - Přehled běžně poptávaného hutního materiálu - tyče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</si>
</sst>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0.0"/>
    <numFmt numFmtId="166" formatCode="0.0000"/>
  </numFmts>
  <fonts count="27" x14ac:knownFonts="1"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0"/>
      <name val="Arial"/>
      <family val="2"/>
      <charset val="238"/>
    </font>
    <font>
      <sz val="10"/>
      <color indexed="0"/>
      <name val="Arial"/>
      <family val="2"/>
      <charset val="238"/>
    </font>
    <font>
      <b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8"/>
      <name val="Calibri"/>
      <family val="2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</font>
    <font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21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1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2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1" fontId="1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9" fillId="0" borderId="0" xfId="0" applyFont="1"/>
    <xf numFmtId="1" fontId="11" fillId="0" borderId="0" xfId="0" applyNumberFormat="1" applyFont="1" applyFill="1" applyAlignment="1">
      <alignment horizontal="center"/>
    </xf>
    <xf numFmtId="0" fontId="10" fillId="0" borderId="0" xfId="0" applyFont="1"/>
    <xf numFmtId="0" fontId="8" fillId="0" borderId="0" xfId="0" applyFont="1" applyFill="1" applyAlignment="1">
      <alignment horizontal="left"/>
    </xf>
    <xf numFmtId="0" fontId="9" fillId="0" borderId="0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3" fillId="0" borderId="0" xfId="0" applyNumberFormat="1" applyFont="1" applyFill="1" applyAlignment="1">
      <alignment horizontal="left"/>
    </xf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1" fontId="1" fillId="0" borderId="0" xfId="1" applyNumberFormat="1" applyFont="1" applyBorder="1" applyAlignment="1">
      <alignment vertical="center"/>
    </xf>
    <xf numFmtId="1" fontId="6" fillId="0" borderId="0" xfId="1" applyNumberFormat="1" applyFont="1" applyBorder="1" applyAlignment="1">
      <alignment vertical="center"/>
    </xf>
    <xf numFmtId="0" fontId="1" fillId="0" borderId="0" xfId="1" applyFont="1" applyBorder="1" applyAlignment="1"/>
    <xf numFmtId="0" fontId="1" fillId="0" borderId="0" xfId="1" applyFont="1" applyBorder="1" applyAlignment="1">
      <alignment vertical="center"/>
    </xf>
    <xf numFmtId="0" fontId="5" fillId="0" borderId="0" xfId="1" applyFont="1" applyBorder="1" applyAlignment="1"/>
    <xf numFmtId="0" fontId="10" fillId="0" borderId="0" xfId="0" applyFont="1" applyFill="1"/>
    <xf numFmtId="0" fontId="9" fillId="0" borderId="0" xfId="0" applyFont="1" applyFill="1"/>
    <xf numFmtId="0" fontId="10" fillId="0" borderId="0" xfId="0" applyFont="1" applyAlignment="1">
      <alignment horizontal="left"/>
    </xf>
    <xf numFmtId="0" fontId="14" fillId="0" borderId="0" xfId="0" applyFont="1" applyFill="1"/>
    <xf numFmtId="0" fontId="10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" fontId="17" fillId="0" borderId="0" xfId="0" applyNumberFormat="1" applyFont="1" applyProtection="1"/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3" fontId="8" fillId="0" borderId="0" xfId="0" applyNumberFormat="1" applyFont="1" applyBorder="1" applyAlignment="1" applyProtection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" fontId="1" fillId="0" borderId="20" xfId="0" applyNumberFormat="1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/>
    </xf>
    <xf numFmtId="0" fontId="0" fillId="0" borderId="0" xfId="0" applyProtection="1"/>
    <xf numFmtId="0" fontId="20" fillId="0" borderId="0" xfId="0" applyFont="1" applyAlignment="1" applyProtection="1">
      <alignment horizontal="left" vertical="center" indent="1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 indent="2"/>
    </xf>
    <xf numFmtId="0" fontId="22" fillId="4" borderId="21" xfId="0" applyFont="1" applyFill="1" applyBorder="1" applyAlignment="1" applyProtection="1">
      <alignment horizontal="center" vertical="center"/>
    </xf>
    <xf numFmtId="3" fontId="22" fillId="5" borderId="21" xfId="0" applyNumberFormat="1" applyFont="1" applyFill="1" applyBorder="1" applyAlignment="1" applyProtection="1">
      <alignment horizontal="center" vertical="center" wrapText="1"/>
    </xf>
    <xf numFmtId="0" fontId="22" fillId="5" borderId="21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>
      <alignment vertical="center"/>
    </xf>
    <xf numFmtId="0" fontId="10" fillId="0" borderId="0" xfId="1" applyFont="1" applyFill="1" applyAlignment="1" applyProtection="1">
      <alignment horizontal="justify"/>
    </xf>
    <xf numFmtId="0" fontId="10" fillId="0" borderId="0" xfId="1" applyFont="1" applyFill="1" applyAlignment="1" applyProtection="1"/>
    <xf numFmtId="0" fontId="10" fillId="0" borderId="0" xfId="1" applyFont="1" applyFill="1" applyProtection="1"/>
    <xf numFmtId="0" fontId="25" fillId="0" borderId="0" xfId="0" applyFont="1" applyFill="1" applyBorder="1" applyAlignment="1">
      <alignment horizontal="center" vertical="center"/>
    </xf>
    <xf numFmtId="0" fontId="10" fillId="0" borderId="0" xfId="0" applyFont="1" applyProtection="1"/>
    <xf numFmtId="1" fontId="5" fillId="4" borderId="21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Protection="1"/>
    <xf numFmtId="0" fontId="1" fillId="0" borderId="1" xfId="0" applyFont="1" applyBorder="1" applyProtection="1"/>
    <xf numFmtId="3" fontId="1" fillId="0" borderId="1" xfId="0" applyNumberFormat="1" applyFont="1" applyBorder="1" applyProtection="1"/>
    <xf numFmtId="0" fontId="1" fillId="0" borderId="1" xfId="0" applyFont="1" applyBorder="1" applyAlignment="1" applyProtection="1">
      <alignment horizontal="center"/>
    </xf>
    <xf numFmtId="3" fontId="1" fillId="0" borderId="6" xfId="0" applyNumberFormat="1" applyFont="1" applyBorder="1" applyProtection="1"/>
    <xf numFmtId="0" fontId="1" fillId="0" borderId="1" xfId="1" applyFont="1" applyBorder="1" applyProtection="1"/>
    <xf numFmtId="3" fontId="1" fillId="0" borderId="1" xfId="1" applyNumberFormat="1" applyFont="1" applyBorder="1" applyProtection="1"/>
    <xf numFmtId="1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49" fontId="2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/>
    </xf>
    <xf numFmtId="1" fontId="1" fillId="0" borderId="0" xfId="1" applyNumberFormat="1" applyFont="1" applyBorder="1" applyProtection="1"/>
    <xf numFmtId="0" fontId="1" fillId="0" borderId="0" xfId="1" applyFont="1" applyBorder="1" applyProtection="1"/>
    <xf numFmtId="3" fontId="1" fillId="0" borderId="0" xfId="1" applyNumberFormat="1" applyFont="1" applyBorder="1" applyAlignment="1" applyProtection="1">
      <alignment horizontal="center"/>
    </xf>
    <xf numFmtId="4" fontId="1" fillId="0" borderId="0" xfId="1" applyNumberFormat="1" applyFont="1" applyBorder="1" applyProtection="1"/>
    <xf numFmtId="1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"/>
    </xf>
    <xf numFmtId="1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left" indent="1"/>
    </xf>
    <xf numFmtId="0" fontId="5" fillId="4" borderId="2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Border="1"/>
    <xf numFmtId="1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4" borderId="5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3" fontId="5" fillId="2" borderId="18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/>
    <xf numFmtId="3" fontId="1" fillId="0" borderId="19" xfId="0" applyNumberFormat="1" applyFont="1" applyBorder="1"/>
    <xf numFmtId="1" fontId="1" fillId="0" borderId="4" xfId="0" applyNumberFormat="1" applyFont="1" applyBorder="1"/>
    <xf numFmtId="1" fontId="1" fillId="0" borderId="20" xfId="0" applyNumberFormat="1" applyFont="1" applyBorder="1"/>
    <xf numFmtId="0" fontId="1" fillId="0" borderId="5" xfId="0" applyFont="1" applyBorder="1"/>
    <xf numFmtId="3" fontId="1" fillId="0" borderId="22" xfId="0" applyNumberFormat="1" applyFont="1" applyBorder="1"/>
    <xf numFmtId="0" fontId="1" fillId="0" borderId="23" xfId="0" applyFont="1" applyBorder="1" applyAlignment="1" applyProtection="1">
      <alignment horizontal="left"/>
    </xf>
    <xf numFmtId="49" fontId="1" fillId="0" borderId="19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/>
    </xf>
    <xf numFmtId="1" fontId="1" fillId="0" borderId="4" xfId="1" applyNumberFormat="1" applyFont="1" applyBorder="1" applyAlignment="1" applyProtection="1">
      <alignment horizontal="left"/>
    </xf>
    <xf numFmtId="1" fontId="1" fillId="0" borderId="20" xfId="1" applyNumberFormat="1" applyFont="1" applyBorder="1" applyAlignment="1" applyProtection="1">
      <alignment horizontal="left"/>
    </xf>
    <xf numFmtId="0" fontId="1" fillId="0" borderId="5" xfId="1" applyFont="1" applyBorder="1" applyProtection="1"/>
    <xf numFmtId="0" fontId="1" fillId="0" borderId="5" xfId="0" applyFont="1" applyBorder="1" applyAlignment="1" applyProtection="1">
      <alignment horizontal="center"/>
    </xf>
    <xf numFmtId="3" fontId="1" fillId="0" borderId="5" xfId="1" applyNumberFormat="1" applyFont="1" applyBorder="1" applyProtection="1"/>
    <xf numFmtId="49" fontId="1" fillId="0" borderId="22" xfId="0" applyNumberFormat="1" applyFont="1" applyFill="1" applyBorder="1" applyAlignment="1" applyProtection="1">
      <alignment horizontal="center" vertical="center"/>
    </xf>
    <xf numFmtId="1" fontId="1" fillId="0" borderId="23" xfId="0" applyNumberFormat="1" applyFont="1" applyBorder="1" applyAlignment="1" applyProtection="1">
      <alignment horizontal="left"/>
    </xf>
    <xf numFmtId="3" fontId="1" fillId="0" borderId="18" xfId="0" applyNumberFormat="1" applyFont="1" applyBorder="1"/>
    <xf numFmtId="1" fontId="1" fillId="0" borderId="4" xfId="0" applyNumberFormat="1" applyFont="1" applyBorder="1" applyAlignment="1" applyProtection="1">
      <alignment horizontal="left"/>
    </xf>
    <xf numFmtId="1" fontId="1" fillId="0" borderId="20" xfId="0" applyNumberFormat="1" applyFont="1" applyBorder="1" applyAlignment="1" applyProtection="1">
      <alignment horizontal="left"/>
    </xf>
    <xf numFmtId="0" fontId="1" fillId="0" borderId="5" xfId="0" applyFont="1" applyBorder="1" applyProtection="1"/>
    <xf numFmtId="0" fontId="1" fillId="0" borderId="17" xfId="0" applyFont="1" applyBorder="1" applyAlignment="1" applyProtection="1">
      <alignment horizontal="center"/>
    </xf>
    <xf numFmtId="1" fontId="1" fillId="0" borderId="23" xfId="0" applyNumberFormat="1" applyFont="1" applyFill="1" applyBorder="1" applyAlignment="1" applyProtection="1">
      <alignment horizontal="left"/>
    </xf>
    <xf numFmtId="1" fontId="1" fillId="0" borderId="4" xfId="0" applyNumberFormat="1" applyFont="1" applyFill="1" applyBorder="1" applyAlignment="1">
      <alignment horizontal="left" vertical="center"/>
    </xf>
    <xf numFmtId="3" fontId="1" fillId="0" borderId="19" xfId="0" applyNumberFormat="1" applyFont="1" applyFill="1" applyBorder="1" applyAlignment="1">
      <alignment vertical="center"/>
    </xf>
    <xf numFmtId="0" fontId="1" fillId="0" borderId="2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/>
    </xf>
    <xf numFmtId="3" fontId="1" fillId="0" borderId="22" xfId="0" applyNumberFormat="1" applyFont="1" applyFill="1" applyBorder="1" applyAlignment="1">
      <alignment vertical="center"/>
    </xf>
    <xf numFmtId="3" fontId="1" fillId="6" borderId="19" xfId="0" applyNumberFormat="1" applyFont="1" applyFill="1" applyBorder="1"/>
    <xf numFmtId="3" fontId="1" fillId="6" borderId="22" xfId="0" applyNumberFormat="1" applyFont="1" applyFill="1" applyBorder="1"/>
    <xf numFmtId="1" fontId="5" fillId="3" borderId="24" xfId="0" applyNumberFormat="1" applyFont="1" applyFill="1" applyBorder="1" applyAlignment="1">
      <alignment horizontal="center" vertical="center" wrapText="1"/>
    </xf>
    <xf numFmtId="1" fontId="5" fillId="3" borderId="25" xfId="0" applyNumberFormat="1" applyFont="1" applyFill="1" applyBorder="1" applyAlignment="1">
      <alignment horizontal="center" vertical="center" wrapText="1"/>
    </xf>
    <xf numFmtId="165" fontId="5" fillId="3" borderId="25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4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" fontId="1" fillId="0" borderId="26" xfId="0" applyNumberFormat="1" applyFont="1" applyFill="1" applyBorder="1" applyAlignment="1">
      <alignment horizontal="center"/>
    </xf>
    <xf numFmtId="1" fontId="1" fillId="0" borderId="20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5" fillId="3" borderId="21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 wrapText="1"/>
    </xf>
    <xf numFmtId="164" fontId="5" fillId="4" borderId="16" xfId="0" applyNumberFormat="1" applyFont="1" applyFill="1" applyBorder="1" applyAlignment="1">
      <alignment horizontal="center" vertical="center" wrapText="1"/>
    </xf>
    <xf numFmtId="164" fontId="5" fillId="4" borderId="17" xfId="0" applyNumberFormat="1" applyFont="1" applyFill="1" applyBorder="1" applyAlignment="1">
      <alignment horizontal="center" vertical="center" wrapText="1"/>
    </xf>
    <xf numFmtId="0" fontId="24" fillId="0" borderId="0" xfId="1" applyFont="1" applyFill="1" applyAlignment="1" applyProtection="1">
      <alignment horizontal="center"/>
    </xf>
    <xf numFmtId="0" fontId="24" fillId="0" borderId="0" xfId="1" applyFont="1" applyAlignment="1" applyProtection="1">
      <alignment horizontal="center"/>
    </xf>
    <xf numFmtId="0" fontId="9" fillId="0" borderId="0" xfId="1" applyFont="1" applyFill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10" fillId="0" borderId="0" xfId="1" applyFont="1" applyFill="1" applyAlignment="1" applyProtection="1">
      <alignment horizontal="center"/>
    </xf>
    <xf numFmtId="0" fontId="10" fillId="0" borderId="0" xfId="1" applyFont="1" applyAlignment="1" applyProtection="1">
      <alignment horizontal="center"/>
    </xf>
    <xf numFmtId="0" fontId="10" fillId="0" borderId="0" xfId="1" applyFont="1" applyAlignment="1" applyProtection="1"/>
    <xf numFmtId="0" fontId="9" fillId="0" borderId="0" xfId="0" applyFont="1" applyAlignment="1" applyProtection="1">
      <alignment horizontal="left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 applyProtection="1">
      <alignment horizontal="right" vertical="center"/>
    </xf>
    <xf numFmtId="3" fontId="1" fillId="0" borderId="22" xfId="0" applyNumberFormat="1" applyFont="1" applyFill="1" applyBorder="1" applyAlignment="1" applyProtection="1">
      <alignment horizontal="right" vertical="center"/>
    </xf>
    <xf numFmtId="3" fontId="1" fillId="6" borderId="19" xfId="0" applyNumberFormat="1" applyFont="1" applyFill="1" applyBorder="1" applyAlignment="1" applyProtection="1">
      <alignment horizontal="right"/>
      <protection locked="0"/>
    </xf>
    <xf numFmtId="3" fontId="1" fillId="6" borderId="22" xfId="0" applyNumberFormat="1" applyFont="1" applyFill="1" applyBorder="1" applyAlignment="1" applyProtection="1">
      <alignment horizontal="right"/>
      <protection locked="0"/>
    </xf>
    <xf numFmtId="3" fontId="19" fillId="0" borderId="29" xfId="0" applyNumberFormat="1" applyFont="1" applyBorder="1" applyAlignment="1" applyProtection="1">
      <alignment horizontal="right"/>
      <protection locked="0"/>
    </xf>
    <xf numFmtId="3" fontId="19" fillId="0" borderId="19" xfId="0" applyNumberFormat="1" applyFont="1" applyBorder="1" applyAlignment="1" applyProtection="1">
      <alignment horizontal="right"/>
      <protection locked="0"/>
    </xf>
    <xf numFmtId="3" fontId="19" fillId="0" borderId="30" xfId="0" applyNumberFormat="1" applyFont="1" applyBorder="1" applyAlignment="1" applyProtection="1">
      <alignment horizontal="right"/>
      <protection locked="0"/>
    </xf>
  </cellXfs>
  <cellStyles count="3">
    <cellStyle name="Normální" xfId="0" builtinId="0"/>
    <cellStyle name="Normální 2" xfId="1"/>
    <cellStyle name="Normální 2 2" xfId="2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5</xdr:col>
      <xdr:colOff>1200150</xdr:colOff>
      <xdr:row>41</xdr:row>
      <xdr:rowOff>123825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929" t="8467" r="20631" b="6349"/>
        <a:stretch>
          <a:fillRect/>
        </a:stretch>
      </xdr:blipFill>
      <xdr:spPr bwMode="auto">
        <a:xfrm>
          <a:off x="0" y="5114925"/>
          <a:ext cx="8610600" cy="526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4</xdr:col>
      <xdr:colOff>819150</xdr:colOff>
      <xdr:row>61</xdr:row>
      <xdr:rowOff>19050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267" t="19049" r="21294" b="27512"/>
        <a:stretch>
          <a:fillRect/>
        </a:stretch>
      </xdr:blipFill>
      <xdr:spPr bwMode="auto">
        <a:xfrm>
          <a:off x="0" y="10639425"/>
          <a:ext cx="6648450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4</xdr:col>
      <xdr:colOff>781050</xdr:colOff>
      <xdr:row>69</xdr:row>
      <xdr:rowOff>66675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7938" t="45767" r="21294" b="32275"/>
        <a:stretch>
          <a:fillRect/>
        </a:stretch>
      </xdr:blipFill>
      <xdr:spPr bwMode="auto">
        <a:xfrm>
          <a:off x="0" y="14449425"/>
          <a:ext cx="66103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5</xdr:col>
      <xdr:colOff>1162050</xdr:colOff>
      <xdr:row>100</xdr:row>
      <xdr:rowOff>114300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11244" t="17990" r="39151" b="19048"/>
        <a:stretch>
          <a:fillRect/>
        </a:stretch>
      </xdr:blipFill>
      <xdr:spPr bwMode="auto">
        <a:xfrm>
          <a:off x="0" y="16925925"/>
          <a:ext cx="8572500" cy="468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5</xdr:col>
      <xdr:colOff>1152525</xdr:colOff>
      <xdr:row>125</xdr:row>
      <xdr:rowOff>142875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11409" t="18253" r="39316" b="6615"/>
        <a:stretch>
          <a:fillRect/>
        </a:stretch>
      </xdr:blipFill>
      <xdr:spPr bwMode="auto">
        <a:xfrm>
          <a:off x="0" y="21878925"/>
          <a:ext cx="8562975" cy="452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Normal="100" workbookViewId="0">
      <selection activeCell="H3" sqref="H3"/>
    </sheetView>
  </sheetViews>
  <sheetFormatPr defaultRowHeight="15" x14ac:dyDescent="0.25"/>
  <cols>
    <col min="1" max="1" width="18.5703125" style="4" customWidth="1"/>
    <col min="2" max="5" width="7.7109375" style="4" customWidth="1"/>
    <col min="6" max="6" width="15.5703125" style="4" customWidth="1"/>
    <col min="7" max="7" width="20" style="4" customWidth="1"/>
    <col min="8" max="8" width="19.7109375" style="4" customWidth="1"/>
    <col min="9" max="9" width="20.7109375" style="4" customWidth="1"/>
    <col min="10" max="10" width="10.42578125" style="10" customWidth="1"/>
    <col min="11" max="16384" width="9.140625" style="4"/>
  </cols>
  <sheetData>
    <row r="1" spans="1:11" s="13" customFormat="1" x14ac:dyDescent="0.25">
      <c r="A1" s="14" t="s">
        <v>66</v>
      </c>
      <c r="B1" s="16"/>
      <c r="C1" s="16"/>
      <c r="D1" s="16"/>
      <c r="E1" s="39"/>
      <c r="F1" s="39"/>
      <c r="G1" s="40"/>
      <c r="H1" s="39"/>
      <c r="I1" s="39"/>
      <c r="J1" s="15"/>
    </row>
    <row r="2" spans="1:11" s="13" customFormat="1" x14ac:dyDescent="0.25">
      <c r="A2" s="14" t="s">
        <v>497</v>
      </c>
      <c r="B2" s="16"/>
      <c r="C2" s="16"/>
      <c r="D2" s="16"/>
      <c r="E2" s="39"/>
      <c r="F2" s="39"/>
      <c r="G2" s="39"/>
      <c r="H2" s="39"/>
      <c r="I2" s="39"/>
      <c r="J2" s="15"/>
    </row>
    <row r="3" spans="1:11" s="13" customFormat="1" x14ac:dyDescent="0.25">
      <c r="B3" s="17"/>
      <c r="C3" s="17"/>
      <c r="D3" s="17"/>
      <c r="E3" s="41"/>
      <c r="F3" s="39"/>
      <c r="G3" s="39"/>
      <c r="H3" s="39"/>
      <c r="I3" s="39"/>
      <c r="J3" s="15"/>
    </row>
    <row r="4" spans="1:11" s="13" customFormat="1" x14ac:dyDescent="0.25">
      <c r="A4" s="29" t="s">
        <v>67</v>
      </c>
      <c r="B4" s="16"/>
      <c r="C4" s="16"/>
      <c r="D4" s="16"/>
      <c r="E4" s="39"/>
      <c r="F4" s="39"/>
      <c r="G4" s="39"/>
      <c r="H4" s="39"/>
      <c r="I4" s="39"/>
      <c r="J4" s="15"/>
    </row>
    <row r="5" spans="1:11" s="13" customFormat="1" x14ac:dyDescent="0.25">
      <c r="A5" s="29"/>
      <c r="B5" s="16"/>
      <c r="C5" s="16"/>
      <c r="D5" s="16"/>
      <c r="E5" s="39"/>
      <c r="F5" s="39"/>
      <c r="G5" s="39"/>
      <c r="H5" s="39"/>
      <c r="I5" s="39"/>
      <c r="J5" s="15"/>
    </row>
    <row r="6" spans="1:11" s="13" customFormat="1" ht="18.75" x14ac:dyDescent="0.3">
      <c r="A6" s="48" t="s">
        <v>64</v>
      </c>
      <c r="B6" s="16"/>
      <c r="C6" s="16"/>
      <c r="D6" s="16"/>
      <c r="E6" s="39"/>
      <c r="F6" s="39"/>
      <c r="G6" s="39"/>
      <c r="H6" s="39"/>
      <c r="I6" s="39"/>
      <c r="J6" s="15"/>
    </row>
    <row r="7" spans="1:11" ht="15.75" customHeight="1" thickBot="1" x14ac:dyDescent="0.3">
      <c r="A7" s="42"/>
      <c r="B7" s="42"/>
      <c r="C7" s="42"/>
      <c r="D7" s="42"/>
      <c r="E7" s="42"/>
      <c r="F7" s="42"/>
      <c r="G7" s="42"/>
      <c r="H7" s="42"/>
      <c r="I7" s="18"/>
    </row>
    <row r="8" spans="1:11" ht="15" customHeight="1" x14ac:dyDescent="0.25">
      <c r="A8" s="187" t="s">
        <v>0</v>
      </c>
      <c r="B8" s="184" t="s">
        <v>1</v>
      </c>
      <c r="C8" s="185"/>
      <c r="D8" s="185"/>
      <c r="E8" s="186"/>
      <c r="F8" s="193" t="s">
        <v>2</v>
      </c>
      <c r="G8" s="193" t="s">
        <v>3</v>
      </c>
      <c r="H8" s="191" t="s">
        <v>4</v>
      </c>
      <c r="I8" s="189" t="s">
        <v>61</v>
      </c>
      <c r="J8" s="11"/>
    </row>
    <row r="9" spans="1:11" ht="15.75" thickBot="1" x14ac:dyDescent="0.3">
      <c r="A9" s="188"/>
      <c r="B9" s="121"/>
      <c r="C9" s="122" t="s">
        <v>5</v>
      </c>
      <c r="D9" s="122" t="s">
        <v>6</v>
      </c>
      <c r="E9" s="122" t="s">
        <v>7</v>
      </c>
      <c r="F9" s="194"/>
      <c r="G9" s="194"/>
      <c r="H9" s="192"/>
      <c r="I9" s="190"/>
      <c r="J9" s="12"/>
      <c r="K9" s="13"/>
    </row>
    <row r="10" spans="1:11" x14ac:dyDescent="0.25">
      <c r="A10" s="5">
        <v>132111080200</v>
      </c>
      <c r="B10" s="6" t="s">
        <v>10</v>
      </c>
      <c r="C10" s="6">
        <v>70</v>
      </c>
      <c r="D10" s="6">
        <v>50</v>
      </c>
      <c r="E10" s="6">
        <v>6000</v>
      </c>
      <c r="F10" s="43" t="s">
        <v>11</v>
      </c>
      <c r="G10" s="7" t="s">
        <v>8</v>
      </c>
      <c r="H10" s="8" t="s">
        <v>9</v>
      </c>
      <c r="I10" s="155">
        <v>73000</v>
      </c>
      <c r="J10" s="4"/>
      <c r="K10" s="13"/>
    </row>
    <row r="11" spans="1:11" x14ac:dyDescent="0.25">
      <c r="A11" s="9">
        <v>132111080900</v>
      </c>
      <c r="B11" s="3" t="s">
        <v>10</v>
      </c>
      <c r="C11" s="3">
        <v>80</v>
      </c>
      <c r="D11" s="3">
        <v>60</v>
      </c>
      <c r="E11" s="3">
        <v>6000</v>
      </c>
      <c r="F11" s="44" t="s">
        <v>11</v>
      </c>
      <c r="G11" s="2" t="s">
        <v>8</v>
      </c>
      <c r="H11" s="1" t="s">
        <v>9</v>
      </c>
      <c r="I11" s="155">
        <v>9000</v>
      </c>
      <c r="J11" s="4"/>
      <c r="K11" s="13"/>
    </row>
    <row r="12" spans="1:11" x14ac:dyDescent="0.25">
      <c r="A12" s="9">
        <v>132111084700</v>
      </c>
      <c r="B12" s="3" t="s">
        <v>10</v>
      </c>
      <c r="C12" s="3">
        <v>100</v>
      </c>
      <c r="D12" s="3">
        <v>70</v>
      </c>
      <c r="E12" s="3">
        <v>6000</v>
      </c>
      <c r="F12" s="44" t="s">
        <v>11</v>
      </c>
      <c r="G12" s="2" t="s">
        <v>8</v>
      </c>
      <c r="H12" s="1" t="s">
        <v>9</v>
      </c>
      <c r="I12" s="155">
        <v>7000</v>
      </c>
      <c r="J12" s="4"/>
      <c r="K12" s="13"/>
    </row>
    <row r="13" spans="1:11" x14ac:dyDescent="0.25">
      <c r="A13" s="9">
        <v>132111085100</v>
      </c>
      <c r="B13" s="3" t="s">
        <v>10</v>
      </c>
      <c r="C13" s="3">
        <v>130</v>
      </c>
      <c r="D13" s="3">
        <v>35</v>
      </c>
      <c r="E13" s="3">
        <v>5800</v>
      </c>
      <c r="F13" s="44" t="s">
        <v>11</v>
      </c>
      <c r="G13" s="2" t="s">
        <v>8</v>
      </c>
      <c r="H13" s="1" t="s">
        <v>9</v>
      </c>
      <c r="I13" s="155">
        <v>120000</v>
      </c>
      <c r="J13" s="4"/>
      <c r="K13" s="13"/>
    </row>
    <row r="14" spans="1:11" x14ac:dyDescent="0.25">
      <c r="A14" s="9">
        <v>132111087200</v>
      </c>
      <c r="B14" s="3" t="s">
        <v>10</v>
      </c>
      <c r="C14" s="3">
        <v>140</v>
      </c>
      <c r="D14" s="3">
        <v>40</v>
      </c>
      <c r="E14" s="3">
        <v>5800</v>
      </c>
      <c r="F14" s="44" t="s">
        <v>11</v>
      </c>
      <c r="G14" s="2" t="s">
        <v>8</v>
      </c>
      <c r="H14" s="1" t="s">
        <v>9</v>
      </c>
      <c r="I14" s="155">
        <v>80000</v>
      </c>
      <c r="J14" s="4"/>
      <c r="K14" s="13"/>
    </row>
    <row r="15" spans="1:11" x14ac:dyDescent="0.25">
      <c r="A15" s="9">
        <v>132111087800</v>
      </c>
      <c r="B15" s="3" t="s">
        <v>10</v>
      </c>
      <c r="C15" s="3">
        <v>155</v>
      </c>
      <c r="D15" s="3">
        <v>35</v>
      </c>
      <c r="E15" s="3">
        <v>5700</v>
      </c>
      <c r="F15" s="44" t="s">
        <v>11</v>
      </c>
      <c r="G15" s="2" t="s">
        <v>8</v>
      </c>
      <c r="H15" s="1" t="s">
        <v>9</v>
      </c>
      <c r="I15" s="155">
        <v>100000</v>
      </c>
      <c r="J15" s="4"/>
      <c r="K15" s="13"/>
    </row>
    <row r="16" spans="1:11" x14ac:dyDescent="0.25">
      <c r="A16" s="9">
        <v>133111036000</v>
      </c>
      <c r="B16" s="3" t="s">
        <v>10</v>
      </c>
      <c r="C16" s="3">
        <v>100</v>
      </c>
      <c r="D16" s="3">
        <v>50</v>
      </c>
      <c r="E16" s="3">
        <v>4800</v>
      </c>
      <c r="F16" s="44" t="s">
        <v>11</v>
      </c>
      <c r="G16" s="2" t="s">
        <v>8</v>
      </c>
      <c r="H16" s="1" t="s">
        <v>9</v>
      </c>
      <c r="I16" s="155">
        <v>65000</v>
      </c>
      <c r="J16" s="4"/>
      <c r="K16" s="13"/>
    </row>
    <row r="17" spans="1:11" x14ac:dyDescent="0.25">
      <c r="A17" s="117" t="s">
        <v>18</v>
      </c>
      <c r="B17" s="27" t="s">
        <v>10</v>
      </c>
      <c r="C17" s="27">
        <v>60</v>
      </c>
      <c r="D17" s="27">
        <v>25</v>
      </c>
      <c r="E17" s="45">
        <v>6000</v>
      </c>
      <c r="F17" s="46" t="s">
        <v>20</v>
      </c>
      <c r="G17" s="2" t="s">
        <v>8</v>
      </c>
      <c r="H17" s="1" t="s">
        <v>9</v>
      </c>
      <c r="I17" s="155">
        <v>12000</v>
      </c>
      <c r="J17" s="4"/>
      <c r="K17" s="13"/>
    </row>
    <row r="18" spans="1:11" x14ac:dyDescent="0.25">
      <c r="A18" s="118" t="s">
        <v>19</v>
      </c>
      <c r="B18" s="27" t="s">
        <v>10</v>
      </c>
      <c r="C18" s="27">
        <v>60</v>
      </c>
      <c r="D18" s="27">
        <v>30</v>
      </c>
      <c r="E18" s="45">
        <v>6000</v>
      </c>
      <c r="F18" s="46" t="s">
        <v>21</v>
      </c>
      <c r="G18" s="2" t="s">
        <v>8</v>
      </c>
      <c r="H18" s="1" t="s">
        <v>9</v>
      </c>
      <c r="I18" s="155">
        <v>4000</v>
      </c>
      <c r="J18" s="4"/>
      <c r="K18" s="13"/>
    </row>
    <row r="19" spans="1:11" x14ac:dyDescent="0.25">
      <c r="A19" s="9">
        <v>136111008000</v>
      </c>
      <c r="B19" s="3" t="s">
        <v>10</v>
      </c>
      <c r="C19" s="3">
        <v>75</v>
      </c>
      <c r="D19" s="3">
        <v>45</v>
      </c>
      <c r="E19" s="3">
        <v>6000</v>
      </c>
      <c r="F19" s="44" t="s">
        <v>11</v>
      </c>
      <c r="G19" s="2" t="s">
        <v>8</v>
      </c>
      <c r="H19" s="1" t="s">
        <v>9</v>
      </c>
      <c r="I19" s="155">
        <v>35000</v>
      </c>
      <c r="J19" s="4"/>
      <c r="K19" s="13"/>
    </row>
    <row r="20" spans="1:11" x14ac:dyDescent="0.25">
      <c r="A20" s="9">
        <v>152011066600</v>
      </c>
      <c r="B20" s="3" t="s">
        <v>10</v>
      </c>
      <c r="C20" s="3">
        <v>170</v>
      </c>
      <c r="D20" s="3">
        <v>40</v>
      </c>
      <c r="E20" s="3">
        <v>5900</v>
      </c>
      <c r="F20" s="44" t="s">
        <v>11</v>
      </c>
      <c r="G20" s="2" t="s">
        <v>8</v>
      </c>
      <c r="H20" s="1" t="s">
        <v>9</v>
      </c>
      <c r="I20" s="155">
        <v>150000</v>
      </c>
      <c r="J20" s="4"/>
      <c r="K20" s="13"/>
    </row>
    <row r="21" spans="1:11" x14ac:dyDescent="0.25">
      <c r="A21" s="119" t="s">
        <v>22</v>
      </c>
      <c r="B21" s="30" t="s">
        <v>10</v>
      </c>
      <c r="C21" s="31">
        <v>10</v>
      </c>
      <c r="D21" s="31">
        <v>5</v>
      </c>
      <c r="E21" s="30">
        <v>6000</v>
      </c>
      <c r="F21" s="32" t="s">
        <v>23</v>
      </c>
      <c r="G21" s="31" t="s">
        <v>24</v>
      </c>
      <c r="H21" s="33" t="s">
        <v>25</v>
      </c>
      <c r="I21" s="155">
        <v>500</v>
      </c>
      <c r="J21" s="4"/>
      <c r="K21" s="13"/>
    </row>
    <row r="22" spans="1:11" x14ac:dyDescent="0.25">
      <c r="A22" s="118" t="s">
        <v>26</v>
      </c>
      <c r="B22" s="19" t="s">
        <v>10</v>
      </c>
      <c r="C22" s="19">
        <v>100</v>
      </c>
      <c r="D22" s="19">
        <v>30</v>
      </c>
      <c r="E22" s="20">
        <v>6000</v>
      </c>
      <c r="F22" s="21" t="s">
        <v>20</v>
      </c>
      <c r="G22" s="21" t="s">
        <v>8</v>
      </c>
      <c r="H22" s="21" t="s">
        <v>9</v>
      </c>
      <c r="I22" s="155">
        <v>7000</v>
      </c>
      <c r="J22" s="4"/>
      <c r="K22" s="13"/>
    </row>
    <row r="23" spans="1:11" x14ac:dyDescent="0.25">
      <c r="A23" s="118" t="s">
        <v>27</v>
      </c>
      <c r="B23" s="19" t="s">
        <v>10</v>
      </c>
      <c r="C23" s="19">
        <v>115</v>
      </c>
      <c r="D23" s="19">
        <v>30</v>
      </c>
      <c r="E23" s="20">
        <v>6000</v>
      </c>
      <c r="F23" s="22" t="s">
        <v>11</v>
      </c>
      <c r="G23" s="21" t="s">
        <v>8</v>
      </c>
      <c r="H23" s="21" t="s">
        <v>9</v>
      </c>
      <c r="I23" s="155">
        <v>2000</v>
      </c>
      <c r="J23" s="4"/>
      <c r="K23" s="13"/>
    </row>
    <row r="24" spans="1:11" x14ac:dyDescent="0.25">
      <c r="A24" s="118" t="s">
        <v>28</v>
      </c>
      <c r="B24" s="19" t="s">
        <v>10</v>
      </c>
      <c r="C24" s="19">
        <v>120</v>
      </c>
      <c r="D24" s="19">
        <v>40</v>
      </c>
      <c r="E24" s="20">
        <v>6000</v>
      </c>
      <c r="F24" s="22" t="s">
        <v>11</v>
      </c>
      <c r="G24" s="21" t="s">
        <v>8</v>
      </c>
      <c r="H24" s="21" t="s">
        <v>9</v>
      </c>
      <c r="I24" s="155">
        <v>52000</v>
      </c>
      <c r="J24" s="4"/>
      <c r="K24" s="13"/>
    </row>
    <row r="25" spans="1:11" x14ac:dyDescent="0.25">
      <c r="A25" s="118" t="s">
        <v>29</v>
      </c>
      <c r="B25" s="19" t="s">
        <v>10</v>
      </c>
      <c r="C25" s="19">
        <v>135</v>
      </c>
      <c r="D25" s="19">
        <v>30</v>
      </c>
      <c r="E25" s="20">
        <v>6000</v>
      </c>
      <c r="F25" s="22" t="s">
        <v>20</v>
      </c>
      <c r="G25" s="21" t="s">
        <v>8</v>
      </c>
      <c r="H25" s="21" t="s">
        <v>9</v>
      </c>
      <c r="I25" s="155">
        <v>18000</v>
      </c>
      <c r="J25" s="4"/>
      <c r="K25" s="13"/>
    </row>
    <row r="26" spans="1:11" x14ac:dyDescent="0.25">
      <c r="A26" s="118" t="s">
        <v>30</v>
      </c>
      <c r="B26" s="19" t="s">
        <v>10</v>
      </c>
      <c r="C26" s="19">
        <v>140</v>
      </c>
      <c r="D26" s="19">
        <v>15</v>
      </c>
      <c r="E26" s="20">
        <v>6000</v>
      </c>
      <c r="F26" s="22" t="s">
        <v>11</v>
      </c>
      <c r="G26" s="21" t="s">
        <v>8</v>
      </c>
      <c r="H26" s="21" t="s">
        <v>9</v>
      </c>
      <c r="I26" s="155">
        <v>25000</v>
      </c>
      <c r="J26" s="4"/>
      <c r="K26" s="13"/>
    </row>
    <row r="27" spans="1:11" x14ac:dyDescent="0.25">
      <c r="A27" s="118" t="s">
        <v>31</v>
      </c>
      <c r="B27" s="19" t="s">
        <v>10</v>
      </c>
      <c r="C27" s="19">
        <v>25</v>
      </c>
      <c r="D27" s="19">
        <v>6</v>
      </c>
      <c r="E27" s="20">
        <v>6000</v>
      </c>
      <c r="F27" s="22" t="s">
        <v>20</v>
      </c>
      <c r="G27" s="21" t="s">
        <v>8</v>
      </c>
      <c r="H27" s="21" t="s">
        <v>9</v>
      </c>
      <c r="I27" s="155">
        <v>3000</v>
      </c>
      <c r="J27" s="4"/>
      <c r="K27" s="13"/>
    </row>
    <row r="28" spans="1:11" x14ac:dyDescent="0.25">
      <c r="A28" s="118" t="s">
        <v>32</v>
      </c>
      <c r="B28" s="19" t="s">
        <v>10</v>
      </c>
      <c r="C28" s="19">
        <v>30</v>
      </c>
      <c r="D28" s="19">
        <v>25</v>
      </c>
      <c r="E28" s="20">
        <v>6000</v>
      </c>
      <c r="F28" s="22" t="s">
        <v>23</v>
      </c>
      <c r="G28" s="19" t="s">
        <v>24</v>
      </c>
      <c r="H28" s="21" t="s">
        <v>25</v>
      </c>
      <c r="I28" s="155">
        <v>7000</v>
      </c>
      <c r="J28" s="4"/>
      <c r="K28" s="13"/>
    </row>
    <row r="29" spans="1:11" x14ac:dyDescent="0.25">
      <c r="A29" s="118" t="s">
        <v>33</v>
      </c>
      <c r="B29" s="19" t="s">
        <v>10</v>
      </c>
      <c r="C29" s="19">
        <v>30</v>
      </c>
      <c r="D29" s="19">
        <v>6</v>
      </c>
      <c r="E29" s="20">
        <v>6000</v>
      </c>
      <c r="F29" s="22" t="s">
        <v>34</v>
      </c>
      <c r="G29" s="19" t="s">
        <v>24</v>
      </c>
      <c r="H29" s="21" t="s">
        <v>25</v>
      </c>
      <c r="I29" s="155">
        <v>200</v>
      </c>
      <c r="J29" s="4"/>
      <c r="K29" s="13"/>
    </row>
    <row r="30" spans="1:11" x14ac:dyDescent="0.25">
      <c r="A30" s="118" t="s">
        <v>35</v>
      </c>
      <c r="B30" s="19" t="s">
        <v>10</v>
      </c>
      <c r="C30" s="19">
        <v>30</v>
      </c>
      <c r="D30" s="19">
        <v>8</v>
      </c>
      <c r="E30" s="20">
        <v>6000</v>
      </c>
      <c r="F30" s="22" t="s">
        <v>20</v>
      </c>
      <c r="G30" s="21" t="s">
        <v>8</v>
      </c>
      <c r="H30" s="21" t="s">
        <v>9</v>
      </c>
      <c r="I30" s="155">
        <v>300</v>
      </c>
      <c r="J30" s="4"/>
      <c r="K30" s="13"/>
    </row>
    <row r="31" spans="1:11" x14ac:dyDescent="0.25">
      <c r="A31" s="118" t="s">
        <v>36</v>
      </c>
      <c r="B31" s="19" t="s">
        <v>10</v>
      </c>
      <c r="C31" s="19">
        <v>130</v>
      </c>
      <c r="D31" s="19">
        <v>40</v>
      </c>
      <c r="E31" s="20">
        <v>6000</v>
      </c>
      <c r="F31" s="22" t="s">
        <v>11</v>
      </c>
      <c r="G31" s="21" t="s">
        <v>8</v>
      </c>
      <c r="H31" s="21" t="s">
        <v>9</v>
      </c>
      <c r="I31" s="155">
        <v>170000</v>
      </c>
      <c r="J31" s="4"/>
      <c r="K31" s="13"/>
    </row>
    <row r="32" spans="1:11" x14ac:dyDescent="0.25">
      <c r="A32" s="118" t="s">
        <v>37</v>
      </c>
      <c r="B32" s="19" t="s">
        <v>10</v>
      </c>
      <c r="C32" s="19">
        <v>40</v>
      </c>
      <c r="D32" s="19">
        <v>15</v>
      </c>
      <c r="E32" s="20">
        <v>6000</v>
      </c>
      <c r="F32" s="22" t="s">
        <v>11</v>
      </c>
      <c r="G32" s="21" t="s">
        <v>8</v>
      </c>
      <c r="H32" s="21" t="s">
        <v>9</v>
      </c>
      <c r="I32" s="155">
        <v>1000</v>
      </c>
      <c r="J32" s="4"/>
      <c r="K32" s="13"/>
    </row>
    <row r="33" spans="1:11" x14ac:dyDescent="0.25">
      <c r="A33" s="118" t="s">
        <v>38</v>
      </c>
      <c r="B33" s="19" t="s">
        <v>10</v>
      </c>
      <c r="C33" s="19">
        <v>40</v>
      </c>
      <c r="D33" s="19">
        <v>20</v>
      </c>
      <c r="E33" s="20">
        <v>6000</v>
      </c>
      <c r="F33" s="22" t="s">
        <v>11</v>
      </c>
      <c r="G33" s="21" t="s">
        <v>8</v>
      </c>
      <c r="H33" s="21" t="s">
        <v>9</v>
      </c>
      <c r="I33" s="155">
        <v>600</v>
      </c>
      <c r="J33" s="4"/>
      <c r="K33" s="13"/>
    </row>
    <row r="34" spans="1:11" x14ac:dyDescent="0.25">
      <c r="A34" s="118" t="s">
        <v>39</v>
      </c>
      <c r="B34" s="19" t="s">
        <v>10</v>
      </c>
      <c r="C34" s="19">
        <v>50</v>
      </c>
      <c r="D34" s="19">
        <v>10</v>
      </c>
      <c r="E34" s="20">
        <v>6000</v>
      </c>
      <c r="F34" s="22" t="s">
        <v>11</v>
      </c>
      <c r="G34" s="21" t="s">
        <v>8</v>
      </c>
      <c r="H34" s="21" t="s">
        <v>9</v>
      </c>
      <c r="I34" s="155">
        <v>50</v>
      </c>
      <c r="J34" s="4"/>
      <c r="K34" s="13"/>
    </row>
    <row r="35" spans="1:11" x14ac:dyDescent="0.25">
      <c r="A35" s="118" t="s">
        <v>40</v>
      </c>
      <c r="B35" s="19" t="s">
        <v>10</v>
      </c>
      <c r="C35" s="19">
        <v>50</v>
      </c>
      <c r="D35" s="19">
        <v>15</v>
      </c>
      <c r="E35" s="20">
        <v>6000</v>
      </c>
      <c r="F35" s="22" t="s">
        <v>11</v>
      </c>
      <c r="G35" s="21" t="s">
        <v>8</v>
      </c>
      <c r="H35" s="21" t="s">
        <v>9</v>
      </c>
      <c r="I35" s="155">
        <v>100</v>
      </c>
      <c r="J35" s="4"/>
      <c r="K35" s="13"/>
    </row>
    <row r="36" spans="1:11" x14ac:dyDescent="0.25">
      <c r="A36" s="118" t="s">
        <v>41</v>
      </c>
      <c r="B36" s="19" t="s">
        <v>10</v>
      </c>
      <c r="C36" s="19">
        <v>50</v>
      </c>
      <c r="D36" s="19">
        <v>20</v>
      </c>
      <c r="E36" s="20">
        <v>6000</v>
      </c>
      <c r="F36" s="22" t="s">
        <v>11</v>
      </c>
      <c r="G36" s="21" t="s">
        <v>8</v>
      </c>
      <c r="H36" s="21" t="s">
        <v>9</v>
      </c>
      <c r="I36" s="155">
        <v>400</v>
      </c>
      <c r="J36" s="4"/>
      <c r="K36" s="13"/>
    </row>
    <row r="37" spans="1:11" x14ac:dyDescent="0.25">
      <c r="A37" s="118" t="s">
        <v>42</v>
      </c>
      <c r="B37" s="19" t="s">
        <v>10</v>
      </c>
      <c r="C37" s="19">
        <v>50</v>
      </c>
      <c r="D37" s="19">
        <v>30</v>
      </c>
      <c r="E37" s="20">
        <v>6000</v>
      </c>
      <c r="F37" s="22" t="s">
        <v>11</v>
      </c>
      <c r="G37" s="21" t="s">
        <v>8</v>
      </c>
      <c r="H37" s="21" t="s">
        <v>9</v>
      </c>
      <c r="I37" s="155">
        <v>1000</v>
      </c>
      <c r="J37" s="4"/>
      <c r="K37" s="13"/>
    </row>
    <row r="38" spans="1:11" x14ac:dyDescent="0.25">
      <c r="A38" s="118" t="s">
        <v>43</v>
      </c>
      <c r="B38" s="19" t="s">
        <v>10</v>
      </c>
      <c r="C38" s="19">
        <v>60</v>
      </c>
      <c r="D38" s="19">
        <v>20</v>
      </c>
      <c r="E38" s="20">
        <v>6000</v>
      </c>
      <c r="F38" s="22" t="s">
        <v>11</v>
      </c>
      <c r="G38" s="21" t="s">
        <v>8</v>
      </c>
      <c r="H38" s="21" t="s">
        <v>9</v>
      </c>
      <c r="I38" s="155">
        <v>5300</v>
      </c>
      <c r="J38" s="4"/>
      <c r="K38" s="13"/>
    </row>
    <row r="39" spans="1:11" x14ac:dyDescent="0.25">
      <c r="A39" s="118" t="s">
        <v>44</v>
      </c>
      <c r="B39" s="19" t="s">
        <v>10</v>
      </c>
      <c r="C39" s="19">
        <v>60</v>
      </c>
      <c r="D39" s="19">
        <v>30</v>
      </c>
      <c r="E39" s="20">
        <v>6000</v>
      </c>
      <c r="F39" s="22" t="s">
        <v>20</v>
      </c>
      <c r="G39" s="21" t="s">
        <v>8</v>
      </c>
      <c r="H39" s="21" t="s">
        <v>9</v>
      </c>
      <c r="I39" s="155">
        <v>15000</v>
      </c>
      <c r="J39" s="4"/>
      <c r="K39" s="13"/>
    </row>
    <row r="40" spans="1:11" x14ac:dyDescent="0.25">
      <c r="A40" s="118" t="s">
        <v>45</v>
      </c>
      <c r="B40" s="19" t="s">
        <v>10</v>
      </c>
      <c r="C40" s="19">
        <v>60</v>
      </c>
      <c r="D40" s="19">
        <v>40</v>
      </c>
      <c r="E40" s="20">
        <v>6000</v>
      </c>
      <c r="F40" s="22" t="s">
        <v>20</v>
      </c>
      <c r="G40" s="21" t="s">
        <v>8</v>
      </c>
      <c r="H40" s="21" t="s">
        <v>9</v>
      </c>
      <c r="I40" s="155">
        <v>23000</v>
      </c>
      <c r="J40" s="4"/>
      <c r="K40" s="13"/>
    </row>
    <row r="41" spans="1:11" x14ac:dyDescent="0.25">
      <c r="A41" s="118" t="s">
        <v>46</v>
      </c>
      <c r="B41" s="19" t="s">
        <v>10</v>
      </c>
      <c r="C41" s="19">
        <v>70</v>
      </c>
      <c r="D41" s="19">
        <v>25</v>
      </c>
      <c r="E41" s="20">
        <v>3000</v>
      </c>
      <c r="F41" s="22" t="s">
        <v>20</v>
      </c>
      <c r="G41" s="21" t="s">
        <v>8</v>
      </c>
      <c r="H41" s="21" t="s">
        <v>9</v>
      </c>
      <c r="I41" s="155">
        <v>20000</v>
      </c>
      <c r="J41" s="4"/>
      <c r="K41" s="13"/>
    </row>
    <row r="42" spans="1:11" x14ac:dyDescent="0.25">
      <c r="A42" s="118" t="s">
        <v>47</v>
      </c>
      <c r="B42" s="19" t="s">
        <v>10</v>
      </c>
      <c r="C42" s="19">
        <v>70</v>
      </c>
      <c r="D42" s="19">
        <v>30</v>
      </c>
      <c r="E42" s="20">
        <v>6000</v>
      </c>
      <c r="F42" s="22" t="s">
        <v>11</v>
      </c>
      <c r="G42" s="21" t="s">
        <v>8</v>
      </c>
      <c r="H42" s="21" t="s">
        <v>9</v>
      </c>
      <c r="I42" s="155">
        <v>5300</v>
      </c>
      <c r="J42" s="4"/>
      <c r="K42" s="13"/>
    </row>
    <row r="43" spans="1:11" x14ac:dyDescent="0.25">
      <c r="A43" s="118" t="s">
        <v>48</v>
      </c>
      <c r="B43" s="19" t="s">
        <v>10</v>
      </c>
      <c r="C43" s="19">
        <v>70</v>
      </c>
      <c r="D43" s="19">
        <v>30</v>
      </c>
      <c r="E43" s="20">
        <v>8000</v>
      </c>
      <c r="F43" s="22" t="s">
        <v>11</v>
      </c>
      <c r="G43" s="21" t="s">
        <v>8</v>
      </c>
      <c r="H43" s="21" t="s">
        <v>9</v>
      </c>
      <c r="I43" s="155">
        <v>10000</v>
      </c>
      <c r="J43" s="4"/>
      <c r="K43" s="13"/>
    </row>
    <row r="44" spans="1:11" x14ac:dyDescent="0.25">
      <c r="A44" s="118" t="s">
        <v>49</v>
      </c>
      <c r="B44" s="19" t="s">
        <v>10</v>
      </c>
      <c r="C44" s="19">
        <v>70</v>
      </c>
      <c r="D44" s="19">
        <v>40</v>
      </c>
      <c r="E44" s="20">
        <v>6000</v>
      </c>
      <c r="F44" s="22" t="s">
        <v>11</v>
      </c>
      <c r="G44" s="21" t="s">
        <v>8</v>
      </c>
      <c r="H44" s="21" t="s">
        <v>50</v>
      </c>
      <c r="I44" s="155">
        <v>5200</v>
      </c>
      <c r="J44" s="4"/>
      <c r="K44" s="13"/>
    </row>
    <row r="45" spans="1:11" x14ac:dyDescent="0.25">
      <c r="A45" s="118" t="s">
        <v>51</v>
      </c>
      <c r="B45" s="19" t="s">
        <v>10</v>
      </c>
      <c r="C45" s="19">
        <v>75</v>
      </c>
      <c r="D45" s="19">
        <v>30</v>
      </c>
      <c r="E45" s="20">
        <v>8000</v>
      </c>
      <c r="F45" s="22" t="s">
        <v>11</v>
      </c>
      <c r="G45" s="21" t="s">
        <v>8</v>
      </c>
      <c r="H45" s="21" t="s">
        <v>50</v>
      </c>
      <c r="I45" s="155">
        <v>4200</v>
      </c>
      <c r="J45" s="4"/>
      <c r="K45" s="13"/>
    </row>
    <row r="46" spans="1:11" x14ac:dyDescent="0.25">
      <c r="A46" s="118" t="s">
        <v>52</v>
      </c>
      <c r="B46" s="19" t="s">
        <v>10</v>
      </c>
      <c r="C46" s="19">
        <v>75</v>
      </c>
      <c r="D46" s="19">
        <v>40</v>
      </c>
      <c r="E46" s="20">
        <v>8000</v>
      </c>
      <c r="F46" s="22" t="s">
        <v>11</v>
      </c>
      <c r="G46" s="21" t="s">
        <v>8</v>
      </c>
      <c r="H46" s="21" t="s">
        <v>50</v>
      </c>
      <c r="I46" s="155">
        <v>13500</v>
      </c>
      <c r="J46" s="4"/>
      <c r="K46" s="13"/>
    </row>
    <row r="47" spans="1:11" x14ac:dyDescent="0.25">
      <c r="A47" s="118" t="s">
        <v>53</v>
      </c>
      <c r="B47" s="19" t="s">
        <v>10</v>
      </c>
      <c r="C47" s="19">
        <v>75</v>
      </c>
      <c r="D47" s="19">
        <v>50</v>
      </c>
      <c r="E47" s="20">
        <v>8000</v>
      </c>
      <c r="F47" s="22" t="s">
        <v>11</v>
      </c>
      <c r="G47" s="21" t="s">
        <v>8</v>
      </c>
      <c r="H47" s="21" t="s">
        <v>50</v>
      </c>
      <c r="I47" s="155">
        <v>15000</v>
      </c>
      <c r="J47" s="4"/>
      <c r="K47" s="13"/>
    </row>
    <row r="48" spans="1:11" x14ac:dyDescent="0.25">
      <c r="A48" s="118" t="s">
        <v>54</v>
      </c>
      <c r="B48" s="19" t="s">
        <v>10</v>
      </c>
      <c r="C48" s="19">
        <v>75</v>
      </c>
      <c r="D48" s="19">
        <v>60</v>
      </c>
      <c r="E48" s="20">
        <v>6200</v>
      </c>
      <c r="F48" s="22" t="s">
        <v>11</v>
      </c>
      <c r="G48" s="21" t="s">
        <v>8</v>
      </c>
      <c r="H48" s="21" t="s">
        <v>50</v>
      </c>
      <c r="I48" s="155">
        <v>1400</v>
      </c>
      <c r="J48" s="4"/>
      <c r="K48" s="13"/>
    </row>
    <row r="49" spans="1:11" x14ac:dyDescent="0.25">
      <c r="A49" s="118" t="s">
        <v>55</v>
      </c>
      <c r="B49" s="19" t="s">
        <v>10</v>
      </c>
      <c r="C49" s="19">
        <v>80</v>
      </c>
      <c r="D49" s="19">
        <v>12</v>
      </c>
      <c r="E49" s="20">
        <v>6000</v>
      </c>
      <c r="F49" s="22" t="s">
        <v>20</v>
      </c>
      <c r="G49" s="21" t="s">
        <v>8</v>
      </c>
      <c r="H49" s="21" t="s">
        <v>50</v>
      </c>
      <c r="I49" s="155">
        <v>270</v>
      </c>
      <c r="J49" s="4"/>
      <c r="K49" s="13"/>
    </row>
    <row r="50" spans="1:11" x14ac:dyDescent="0.25">
      <c r="A50" s="118" t="s">
        <v>56</v>
      </c>
      <c r="B50" s="19" t="s">
        <v>10</v>
      </c>
      <c r="C50" s="19">
        <v>80</v>
      </c>
      <c r="D50" s="19">
        <v>20</v>
      </c>
      <c r="E50" s="20">
        <v>6000</v>
      </c>
      <c r="F50" s="22" t="s">
        <v>20</v>
      </c>
      <c r="G50" s="21" t="s">
        <v>8</v>
      </c>
      <c r="H50" s="21" t="s">
        <v>50</v>
      </c>
      <c r="I50" s="155">
        <v>2000</v>
      </c>
      <c r="J50" s="4"/>
      <c r="K50" s="13"/>
    </row>
    <row r="51" spans="1:11" x14ac:dyDescent="0.25">
      <c r="A51" s="118" t="s">
        <v>57</v>
      </c>
      <c r="B51" s="19" t="s">
        <v>10</v>
      </c>
      <c r="C51" s="19">
        <v>80</v>
      </c>
      <c r="D51" s="19">
        <v>50</v>
      </c>
      <c r="E51" s="20">
        <v>6000</v>
      </c>
      <c r="F51" s="22" t="s">
        <v>20</v>
      </c>
      <c r="G51" s="21" t="s">
        <v>8</v>
      </c>
      <c r="H51" s="21" t="s">
        <v>50</v>
      </c>
      <c r="I51" s="155">
        <v>25000</v>
      </c>
      <c r="J51" s="4"/>
      <c r="K51" s="13"/>
    </row>
    <row r="52" spans="1:11" x14ac:dyDescent="0.25">
      <c r="A52" s="118" t="s">
        <v>58</v>
      </c>
      <c r="B52" s="19" t="s">
        <v>10</v>
      </c>
      <c r="C52" s="19">
        <v>70</v>
      </c>
      <c r="D52" s="19">
        <v>40</v>
      </c>
      <c r="E52" s="20">
        <v>8000</v>
      </c>
      <c r="F52" s="22" t="s">
        <v>59</v>
      </c>
      <c r="G52" s="21" t="s">
        <v>8</v>
      </c>
      <c r="H52" s="21" t="s">
        <v>50</v>
      </c>
      <c r="I52" s="155">
        <v>4300</v>
      </c>
      <c r="J52" s="4"/>
      <c r="K52" s="13"/>
    </row>
    <row r="53" spans="1:11" ht="15.75" thickBot="1" x14ac:dyDescent="0.3">
      <c r="A53" s="120" t="s">
        <v>60</v>
      </c>
      <c r="B53" s="23" t="s">
        <v>10</v>
      </c>
      <c r="C53" s="23">
        <v>70</v>
      </c>
      <c r="D53" s="23">
        <v>50</v>
      </c>
      <c r="E53" s="24">
        <v>8000</v>
      </c>
      <c r="F53" s="25" t="s">
        <v>11</v>
      </c>
      <c r="G53" s="26" t="s">
        <v>8</v>
      </c>
      <c r="H53" s="26" t="s">
        <v>9</v>
      </c>
      <c r="I53" s="156">
        <v>9600</v>
      </c>
      <c r="J53" s="4"/>
      <c r="K53" s="13"/>
    </row>
    <row r="54" spans="1:11" x14ac:dyDescent="0.25">
      <c r="A54" s="42"/>
      <c r="B54" s="42"/>
      <c r="C54" s="42"/>
      <c r="D54" s="42"/>
      <c r="E54" s="42"/>
      <c r="F54" s="42"/>
      <c r="G54" s="42"/>
      <c r="H54" s="42"/>
      <c r="J54" s="4"/>
    </row>
    <row r="55" spans="1:11" x14ac:dyDescent="0.25">
      <c r="A55" s="42"/>
      <c r="B55" s="42"/>
      <c r="C55" s="42"/>
      <c r="D55" s="42"/>
      <c r="E55" s="42"/>
      <c r="F55" s="42"/>
      <c r="G55" s="42"/>
      <c r="H55" s="42"/>
      <c r="I55" s="42"/>
    </row>
    <row r="56" spans="1:11" x14ac:dyDescent="0.25">
      <c r="A56" s="38" t="s">
        <v>12</v>
      </c>
      <c r="B56" s="38"/>
      <c r="C56" s="38"/>
      <c r="D56" s="38"/>
      <c r="E56" s="38"/>
      <c r="F56" s="38"/>
      <c r="G56" s="47"/>
      <c r="H56" s="47"/>
      <c r="I56" s="47"/>
    </row>
    <row r="57" spans="1:11" x14ac:dyDescent="0.25">
      <c r="A57" s="34"/>
      <c r="B57" s="34"/>
      <c r="C57" s="34"/>
      <c r="D57" s="34"/>
      <c r="E57" s="34"/>
      <c r="F57" s="34"/>
      <c r="G57" s="47"/>
      <c r="H57" s="47"/>
      <c r="I57" s="47"/>
    </row>
    <row r="58" spans="1:11" x14ac:dyDescent="0.25">
      <c r="A58" s="35" t="s">
        <v>65</v>
      </c>
      <c r="B58" s="35"/>
      <c r="C58" s="35"/>
      <c r="D58" s="35"/>
      <c r="E58" s="35"/>
      <c r="F58" s="35"/>
      <c r="G58" s="47"/>
      <c r="H58" s="47"/>
      <c r="I58" s="47"/>
    </row>
    <row r="59" spans="1:11" x14ac:dyDescent="0.25">
      <c r="A59" s="36" t="s">
        <v>13</v>
      </c>
      <c r="B59" s="36"/>
      <c r="C59" s="36"/>
      <c r="D59" s="36"/>
      <c r="E59" s="36"/>
      <c r="F59" s="36"/>
      <c r="G59" s="47"/>
      <c r="H59" s="47"/>
      <c r="I59" s="47"/>
    </row>
    <row r="60" spans="1:11" x14ac:dyDescent="0.25">
      <c r="A60" s="34" t="s">
        <v>63</v>
      </c>
      <c r="B60" s="34"/>
      <c r="C60" s="34"/>
      <c r="D60" s="34"/>
      <c r="E60" s="34"/>
      <c r="F60" s="34"/>
      <c r="G60" s="47"/>
      <c r="H60" s="47"/>
      <c r="I60" s="47"/>
    </row>
    <row r="61" spans="1:11" x14ac:dyDescent="0.25">
      <c r="A61" s="36" t="s">
        <v>14</v>
      </c>
      <c r="B61" s="36"/>
      <c r="C61" s="36"/>
      <c r="D61" s="36"/>
      <c r="E61" s="36"/>
      <c r="F61" s="36"/>
      <c r="G61" s="47"/>
      <c r="H61" s="47"/>
      <c r="I61" s="47"/>
    </row>
    <row r="62" spans="1:11" x14ac:dyDescent="0.25">
      <c r="A62" s="37" t="s">
        <v>15</v>
      </c>
      <c r="B62" s="37"/>
      <c r="C62" s="37"/>
      <c r="D62" s="37"/>
      <c r="E62" s="37"/>
      <c r="F62" s="37"/>
      <c r="G62" s="47"/>
      <c r="H62" s="47"/>
      <c r="I62" s="47"/>
    </row>
    <row r="63" spans="1:11" x14ac:dyDescent="0.25">
      <c r="A63" s="37" t="s">
        <v>16</v>
      </c>
      <c r="B63" s="37"/>
      <c r="C63" s="37"/>
      <c r="D63" s="37"/>
      <c r="E63" s="37"/>
      <c r="F63" s="37"/>
      <c r="G63" s="47"/>
      <c r="H63" s="47"/>
      <c r="I63" s="47"/>
    </row>
    <row r="64" spans="1:11" x14ac:dyDescent="0.25">
      <c r="A64" s="37" t="s">
        <v>17</v>
      </c>
      <c r="B64" s="37"/>
      <c r="C64" s="37"/>
      <c r="D64" s="37"/>
      <c r="E64" s="37"/>
      <c r="F64" s="37"/>
      <c r="G64" s="47"/>
      <c r="H64" s="47"/>
      <c r="I64" s="47"/>
    </row>
    <row r="65" spans="1:9" x14ac:dyDescent="0.25">
      <c r="A65" s="36" t="s">
        <v>62</v>
      </c>
      <c r="B65" s="36"/>
      <c r="C65" s="36"/>
      <c r="D65" s="36"/>
      <c r="E65" s="36"/>
      <c r="F65" s="36"/>
      <c r="G65" s="47"/>
      <c r="H65" s="47"/>
      <c r="I65" s="47"/>
    </row>
    <row r="66" spans="1:9" x14ac:dyDescent="0.25">
      <c r="A66" s="36"/>
      <c r="B66" s="36"/>
      <c r="C66" s="36"/>
      <c r="D66" s="36"/>
      <c r="E66" s="36"/>
      <c r="F66" s="36"/>
      <c r="G66" s="47"/>
      <c r="H66" s="47"/>
      <c r="I66" s="47"/>
    </row>
    <row r="67" spans="1:9" x14ac:dyDescent="0.25">
      <c r="A67" s="42"/>
      <c r="B67" s="42"/>
      <c r="C67" s="42"/>
      <c r="D67" s="42"/>
      <c r="E67" s="42"/>
      <c r="F67" s="42"/>
      <c r="G67" s="42"/>
      <c r="H67" s="42"/>
      <c r="I67" s="42"/>
    </row>
  </sheetData>
  <mergeCells count="6">
    <mergeCell ref="B8:E8"/>
    <mergeCell ref="A8:A9"/>
    <mergeCell ref="I8:I9"/>
    <mergeCell ref="H8:H9"/>
    <mergeCell ref="G8:G9"/>
    <mergeCell ref="F8:F9"/>
  </mergeCells>
  <phoneticPr fontId="7" type="noConversion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workbookViewId="0">
      <selection activeCell="E9" sqref="E9:E11"/>
    </sheetView>
  </sheetViews>
  <sheetFormatPr defaultRowHeight="15" x14ac:dyDescent="0.25"/>
  <cols>
    <col min="1" max="1" width="19.85546875" customWidth="1"/>
    <col min="2" max="2" width="21.140625" customWidth="1"/>
    <col min="3" max="3" width="20.5703125" customWidth="1"/>
    <col min="4" max="4" width="25.85546875" customWidth="1"/>
    <col min="5" max="5" width="23.7109375" customWidth="1"/>
    <col min="6" max="6" width="21.28515625" customWidth="1"/>
    <col min="7" max="7" width="27.7109375" customWidth="1"/>
  </cols>
  <sheetData>
    <row r="1" spans="1:7" ht="15" customHeight="1" x14ac:dyDescent="0.25">
      <c r="A1" s="14" t="s">
        <v>66</v>
      </c>
      <c r="B1" s="16"/>
      <c r="C1" s="39"/>
      <c r="D1" s="16"/>
      <c r="E1" s="39"/>
      <c r="F1" s="39"/>
      <c r="G1" s="40"/>
    </row>
    <row r="2" spans="1:7" x14ac:dyDescent="0.25">
      <c r="A2" s="14" t="s">
        <v>497</v>
      </c>
      <c r="B2" s="16"/>
      <c r="C2" s="16"/>
      <c r="D2" s="16"/>
      <c r="E2" s="39"/>
      <c r="F2" s="39"/>
      <c r="G2" s="39"/>
    </row>
    <row r="3" spans="1:7" x14ac:dyDescent="0.25">
      <c r="A3" s="13"/>
      <c r="B3" s="17"/>
      <c r="C3" s="17"/>
      <c r="D3" s="17"/>
      <c r="E3" s="41"/>
      <c r="F3" s="39"/>
      <c r="G3" s="39"/>
    </row>
    <row r="4" spans="1:7" x14ac:dyDescent="0.25">
      <c r="A4" s="29" t="s">
        <v>502</v>
      </c>
      <c r="B4" s="16"/>
      <c r="C4" s="16"/>
      <c r="D4" s="16"/>
      <c r="E4" s="39"/>
      <c r="F4" s="39"/>
      <c r="G4" s="39"/>
    </row>
    <row r="5" spans="1:7" x14ac:dyDescent="0.25">
      <c r="A5" s="29"/>
      <c r="B5" s="16"/>
      <c r="C5" s="16"/>
      <c r="D5" s="16"/>
      <c r="E5" s="39"/>
      <c r="F5" s="39"/>
      <c r="G5" s="39"/>
    </row>
    <row r="6" spans="1:7" ht="18.75" x14ac:dyDescent="0.3">
      <c r="A6" s="48" t="s">
        <v>64</v>
      </c>
      <c r="B6" s="16"/>
      <c r="C6" s="16"/>
      <c r="D6" s="16"/>
      <c r="E6" s="39"/>
      <c r="F6" s="39"/>
      <c r="G6" s="39"/>
    </row>
    <row r="7" spans="1:7" ht="15.75" thickBot="1" x14ac:dyDescent="0.3">
      <c r="A7" s="50"/>
      <c r="B7" s="50"/>
      <c r="C7" s="50"/>
      <c r="D7" s="50"/>
      <c r="E7" s="50"/>
      <c r="F7" s="51"/>
      <c r="G7" s="49"/>
    </row>
    <row r="8" spans="1:7" ht="42" customHeight="1" x14ac:dyDescent="0.25">
      <c r="A8" s="123" t="s">
        <v>0</v>
      </c>
      <c r="B8" s="124" t="s">
        <v>68</v>
      </c>
      <c r="C8" s="124" t="s">
        <v>69</v>
      </c>
      <c r="D8" s="124" t="s">
        <v>70</v>
      </c>
      <c r="E8" s="125" t="s">
        <v>61</v>
      </c>
      <c r="F8" s="113"/>
      <c r="G8" s="113"/>
    </row>
    <row r="9" spans="1:7" ht="25.5" x14ac:dyDescent="0.25">
      <c r="A9" s="52">
        <v>138316030100</v>
      </c>
      <c r="B9" s="53" t="s">
        <v>71</v>
      </c>
      <c r="C9" s="53" t="s">
        <v>72</v>
      </c>
      <c r="D9" s="54" t="s">
        <v>73</v>
      </c>
      <c r="E9" s="205">
        <v>20000</v>
      </c>
      <c r="F9" s="113"/>
      <c r="G9" s="113"/>
    </row>
    <row r="10" spans="1:7" ht="25.5" x14ac:dyDescent="0.25">
      <c r="A10" s="52">
        <v>138316030500</v>
      </c>
      <c r="B10" s="55" t="s">
        <v>74</v>
      </c>
      <c r="C10" s="53" t="s">
        <v>72</v>
      </c>
      <c r="D10" s="54" t="s">
        <v>73</v>
      </c>
      <c r="E10" s="205">
        <v>150000</v>
      </c>
      <c r="F10" s="113"/>
      <c r="G10" s="113"/>
    </row>
    <row r="11" spans="1:7" ht="26.25" thickBot="1" x14ac:dyDescent="0.3">
      <c r="A11" s="56">
        <v>138316030200</v>
      </c>
      <c r="B11" s="57" t="s">
        <v>75</v>
      </c>
      <c r="C11" s="58" t="s">
        <v>72</v>
      </c>
      <c r="D11" s="59" t="s">
        <v>73</v>
      </c>
      <c r="E11" s="206">
        <v>64000</v>
      </c>
      <c r="F11" s="113"/>
      <c r="G11" s="113"/>
    </row>
    <row r="12" spans="1:7" x14ac:dyDescent="0.25">
      <c r="A12" s="110"/>
      <c r="B12" s="111"/>
      <c r="C12" s="112"/>
      <c r="D12" s="113"/>
      <c r="E12" s="114"/>
      <c r="F12" s="114"/>
      <c r="G12" s="115"/>
    </row>
    <row r="71" spans="1:4" x14ac:dyDescent="0.25">
      <c r="A71" s="62" t="s">
        <v>76</v>
      </c>
      <c r="B71" s="60"/>
      <c r="C71" s="60"/>
      <c r="D71" s="60"/>
    </row>
    <row r="72" spans="1:4" x14ac:dyDescent="0.25">
      <c r="A72" s="63"/>
      <c r="B72" s="60"/>
      <c r="C72" s="60"/>
      <c r="D72" s="60"/>
    </row>
    <row r="73" spans="1:4" x14ac:dyDescent="0.25">
      <c r="A73" s="64" t="s">
        <v>77</v>
      </c>
      <c r="B73" s="61"/>
      <c r="C73" s="61"/>
      <c r="D73" s="61"/>
    </row>
    <row r="74" spans="1:4" x14ac:dyDescent="0.25">
      <c r="A74" s="64" t="s">
        <v>78</v>
      </c>
      <c r="B74" s="61"/>
      <c r="C74" s="61"/>
      <c r="D74" s="61"/>
    </row>
    <row r="75" spans="1:4" x14ac:dyDescent="0.25">
      <c r="A75" s="64" t="s">
        <v>79</v>
      </c>
      <c r="B75" s="61"/>
      <c r="C75" s="61"/>
      <c r="D75" s="61"/>
    </row>
  </sheetData>
  <conditionalFormatting sqref="A8:D8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scale="66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25" workbookViewId="0">
      <selection activeCell="H20" sqref="H20:I20"/>
    </sheetView>
  </sheetViews>
  <sheetFormatPr defaultRowHeight="15" x14ac:dyDescent="0.25"/>
  <cols>
    <col min="1" max="1" width="17.85546875" customWidth="1"/>
    <col min="2" max="2" width="18" customWidth="1"/>
    <col min="3" max="3" width="28.42578125" customWidth="1"/>
    <col min="4" max="4" width="17.85546875" customWidth="1"/>
    <col min="5" max="5" width="22.5703125" customWidth="1"/>
    <col min="6" max="6" width="24.42578125" customWidth="1"/>
    <col min="7" max="7" width="14.7109375" customWidth="1"/>
  </cols>
  <sheetData>
    <row r="1" spans="1:6" x14ac:dyDescent="0.25">
      <c r="A1" s="14" t="s">
        <v>66</v>
      </c>
      <c r="B1" s="16"/>
      <c r="C1" s="16"/>
      <c r="D1" s="16"/>
      <c r="E1" s="39"/>
      <c r="F1" s="39"/>
    </row>
    <row r="2" spans="1:6" x14ac:dyDescent="0.25">
      <c r="A2" s="14" t="s">
        <v>497</v>
      </c>
      <c r="B2" s="16"/>
      <c r="C2" s="16"/>
      <c r="D2" s="16"/>
      <c r="E2" s="39"/>
      <c r="F2" s="39"/>
    </row>
    <row r="3" spans="1:6" x14ac:dyDescent="0.25">
      <c r="A3" s="13"/>
      <c r="B3" s="17"/>
      <c r="C3" s="17"/>
      <c r="D3" s="17"/>
      <c r="E3" s="41"/>
      <c r="F3" s="39"/>
    </row>
    <row r="4" spans="1:6" x14ac:dyDescent="0.25">
      <c r="A4" s="29" t="s">
        <v>498</v>
      </c>
      <c r="B4" s="16"/>
      <c r="C4" s="16"/>
      <c r="D4" s="16"/>
      <c r="E4" s="39"/>
      <c r="F4" s="39"/>
    </row>
    <row r="5" spans="1:6" x14ac:dyDescent="0.25">
      <c r="A5" s="29"/>
      <c r="B5" s="16"/>
      <c r="C5" s="16"/>
      <c r="D5" s="16"/>
      <c r="E5" s="39"/>
      <c r="F5" s="39"/>
    </row>
    <row r="6" spans="1:6" ht="18.75" x14ac:dyDescent="0.3">
      <c r="A6" s="48" t="s">
        <v>64</v>
      </c>
      <c r="B6" s="16"/>
      <c r="C6" s="16"/>
      <c r="D6" s="16"/>
      <c r="E6" s="39"/>
      <c r="F6" s="39"/>
    </row>
    <row r="7" spans="1:6" ht="19.5" thickBot="1" x14ac:dyDescent="0.35">
      <c r="A7" s="48"/>
      <c r="B7" s="16"/>
      <c r="C7" s="16"/>
      <c r="D7" s="16"/>
      <c r="E7" s="39"/>
      <c r="F7" s="39"/>
    </row>
    <row r="8" spans="1:6" ht="23.25" thickBot="1" x14ac:dyDescent="0.3">
      <c r="A8" s="65" t="s">
        <v>0</v>
      </c>
      <c r="B8" s="65" t="s">
        <v>80</v>
      </c>
      <c r="C8" s="65" t="s">
        <v>69</v>
      </c>
      <c r="D8" s="65" t="s">
        <v>81</v>
      </c>
      <c r="E8" s="65" t="s">
        <v>69</v>
      </c>
      <c r="F8" s="66" t="s">
        <v>61</v>
      </c>
    </row>
    <row r="9" spans="1:6" x14ac:dyDescent="0.25">
      <c r="A9" s="147" t="s">
        <v>82</v>
      </c>
      <c r="B9" s="68" t="s">
        <v>83</v>
      </c>
      <c r="C9" s="68" t="s">
        <v>84</v>
      </c>
      <c r="D9" s="68" t="s">
        <v>85</v>
      </c>
      <c r="E9" s="68" t="s">
        <v>86</v>
      </c>
      <c r="F9" s="142">
        <v>156000</v>
      </c>
    </row>
    <row r="10" spans="1:6" x14ac:dyDescent="0.25">
      <c r="A10" s="143" t="s">
        <v>87</v>
      </c>
      <c r="B10" s="69" t="s">
        <v>88</v>
      </c>
      <c r="C10" s="69" t="s">
        <v>84</v>
      </c>
      <c r="D10" s="68" t="s">
        <v>85</v>
      </c>
      <c r="E10" s="68" t="s">
        <v>86</v>
      </c>
      <c r="F10" s="127">
        <v>421000</v>
      </c>
    </row>
    <row r="11" spans="1:6" x14ac:dyDescent="0.25">
      <c r="A11" s="143" t="s">
        <v>89</v>
      </c>
      <c r="B11" s="69" t="s">
        <v>90</v>
      </c>
      <c r="C11" s="69" t="s">
        <v>91</v>
      </c>
      <c r="D11" s="68" t="s">
        <v>85</v>
      </c>
      <c r="E11" s="68" t="s">
        <v>86</v>
      </c>
      <c r="F11" s="127">
        <v>150000</v>
      </c>
    </row>
    <row r="12" spans="1:6" x14ac:dyDescent="0.25">
      <c r="A12" s="143" t="s">
        <v>92</v>
      </c>
      <c r="B12" s="69" t="s">
        <v>93</v>
      </c>
      <c r="C12" s="69" t="s">
        <v>84</v>
      </c>
      <c r="D12" s="68" t="s">
        <v>85</v>
      </c>
      <c r="E12" s="68" t="s">
        <v>86</v>
      </c>
      <c r="F12" s="127">
        <v>100000</v>
      </c>
    </row>
    <row r="13" spans="1:6" x14ac:dyDescent="0.25">
      <c r="A13" s="143" t="s">
        <v>94</v>
      </c>
      <c r="B13" s="69" t="s">
        <v>95</v>
      </c>
      <c r="C13" s="69" t="s">
        <v>84</v>
      </c>
      <c r="D13" s="68" t="s">
        <v>85</v>
      </c>
      <c r="E13" s="68" t="s">
        <v>86</v>
      </c>
      <c r="F13" s="127">
        <v>800000</v>
      </c>
    </row>
    <row r="14" spans="1:6" x14ac:dyDescent="0.25">
      <c r="A14" s="143">
        <v>138315036600</v>
      </c>
      <c r="B14" s="69" t="s">
        <v>96</v>
      </c>
      <c r="C14" s="69" t="s">
        <v>84</v>
      </c>
      <c r="D14" s="68" t="s">
        <v>85</v>
      </c>
      <c r="E14" s="68" t="s">
        <v>86</v>
      </c>
      <c r="F14" s="127">
        <v>10000</v>
      </c>
    </row>
    <row r="15" spans="1:6" x14ac:dyDescent="0.25">
      <c r="A15" s="143" t="s">
        <v>97</v>
      </c>
      <c r="B15" s="69" t="s">
        <v>98</v>
      </c>
      <c r="C15" s="69" t="s">
        <v>84</v>
      </c>
      <c r="D15" s="68" t="s">
        <v>85</v>
      </c>
      <c r="E15" s="68" t="s">
        <v>86</v>
      </c>
      <c r="F15" s="127">
        <v>170000</v>
      </c>
    </row>
    <row r="16" spans="1:6" x14ac:dyDescent="0.25">
      <c r="A16" s="143" t="s">
        <v>99</v>
      </c>
      <c r="B16" s="69" t="s">
        <v>100</v>
      </c>
      <c r="C16" s="69" t="s">
        <v>84</v>
      </c>
      <c r="D16" s="68" t="s">
        <v>85</v>
      </c>
      <c r="E16" s="68" t="s">
        <v>86</v>
      </c>
      <c r="F16" s="127">
        <v>168000</v>
      </c>
    </row>
    <row r="17" spans="1:6" x14ac:dyDescent="0.25">
      <c r="A17" s="143" t="s">
        <v>101</v>
      </c>
      <c r="B17" s="69" t="s">
        <v>102</v>
      </c>
      <c r="C17" s="69" t="s">
        <v>84</v>
      </c>
      <c r="D17" s="68" t="s">
        <v>85</v>
      </c>
      <c r="E17" s="68" t="s">
        <v>86</v>
      </c>
      <c r="F17" s="127">
        <v>10000</v>
      </c>
    </row>
    <row r="18" spans="1:6" x14ac:dyDescent="0.25">
      <c r="A18" s="143" t="s">
        <v>103</v>
      </c>
      <c r="B18" s="69" t="s">
        <v>104</v>
      </c>
      <c r="C18" s="69" t="s">
        <v>84</v>
      </c>
      <c r="D18" s="68" t="s">
        <v>85</v>
      </c>
      <c r="E18" s="68" t="s">
        <v>86</v>
      </c>
      <c r="F18" s="127">
        <v>815000</v>
      </c>
    </row>
    <row r="19" spans="1:6" x14ac:dyDescent="0.25">
      <c r="A19" s="143" t="s">
        <v>105</v>
      </c>
      <c r="B19" s="69" t="s">
        <v>106</v>
      </c>
      <c r="C19" s="69" t="s">
        <v>84</v>
      </c>
      <c r="D19" s="68" t="s">
        <v>85</v>
      </c>
      <c r="E19" s="68" t="s">
        <v>86</v>
      </c>
      <c r="F19" s="127">
        <v>20000</v>
      </c>
    </row>
    <row r="20" spans="1:6" x14ac:dyDescent="0.25">
      <c r="A20" s="143" t="s">
        <v>107</v>
      </c>
      <c r="B20" s="69" t="s">
        <v>108</v>
      </c>
      <c r="C20" s="69" t="s">
        <v>84</v>
      </c>
      <c r="D20" s="68" t="s">
        <v>85</v>
      </c>
      <c r="E20" s="68" t="s">
        <v>86</v>
      </c>
      <c r="F20" s="127">
        <v>85000</v>
      </c>
    </row>
    <row r="21" spans="1:6" x14ac:dyDescent="0.25">
      <c r="A21" s="143" t="s">
        <v>109</v>
      </c>
      <c r="B21" s="69" t="s">
        <v>110</v>
      </c>
      <c r="C21" s="69" t="s">
        <v>84</v>
      </c>
      <c r="D21" s="68" t="s">
        <v>85</v>
      </c>
      <c r="E21" s="68" t="s">
        <v>86</v>
      </c>
      <c r="F21" s="127">
        <v>41000</v>
      </c>
    </row>
    <row r="22" spans="1:6" x14ac:dyDescent="0.25">
      <c r="A22" s="143" t="s">
        <v>111</v>
      </c>
      <c r="B22" s="69" t="s">
        <v>112</v>
      </c>
      <c r="C22" s="69" t="s">
        <v>84</v>
      </c>
      <c r="D22" s="68" t="s">
        <v>85</v>
      </c>
      <c r="E22" s="68" t="s">
        <v>86</v>
      </c>
      <c r="F22" s="127">
        <v>92000</v>
      </c>
    </row>
    <row r="23" spans="1:6" x14ac:dyDescent="0.25">
      <c r="A23" s="143" t="s">
        <v>113</v>
      </c>
      <c r="B23" s="69" t="s">
        <v>114</v>
      </c>
      <c r="C23" s="69" t="s">
        <v>84</v>
      </c>
      <c r="D23" s="68" t="s">
        <v>85</v>
      </c>
      <c r="E23" s="68" t="s">
        <v>86</v>
      </c>
      <c r="F23" s="127">
        <v>40000</v>
      </c>
    </row>
    <row r="24" spans="1:6" x14ac:dyDescent="0.25">
      <c r="A24" s="143" t="s">
        <v>115</v>
      </c>
      <c r="B24" s="69" t="s">
        <v>116</v>
      </c>
      <c r="C24" s="69" t="s">
        <v>84</v>
      </c>
      <c r="D24" s="68" t="s">
        <v>85</v>
      </c>
      <c r="E24" s="68" t="s">
        <v>86</v>
      </c>
      <c r="F24" s="127">
        <v>242000</v>
      </c>
    </row>
    <row r="25" spans="1:6" x14ac:dyDescent="0.25">
      <c r="A25" s="143" t="s">
        <v>117</v>
      </c>
      <c r="B25" s="69" t="s">
        <v>118</v>
      </c>
      <c r="C25" s="69" t="s">
        <v>84</v>
      </c>
      <c r="D25" s="68" t="s">
        <v>85</v>
      </c>
      <c r="E25" s="68" t="s">
        <v>86</v>
      </c>
      <c r="F25" s="127">
        <v>80000</v>
      </c>
    </row>
    <row r="26" spans="1:6" x14ac:dyDescent="0.25">
      <c r="A26" s="143" t="s">
        <v>119</v>
      </c>
      <c r="B26" s="69" t="s">
        <v>120</v>
      </c>
      <c r="C26" s="69" t="s">
        <v>84</v>
      </c>
      <c r="D26" s="68" t="s">
        <v>85</v>
      </c>
      <c r="E26" s="68" t="s">
        <v>86</v>
      </c>
      <c r="F26" s="127">
        <v>25000</v>
      </c>
    </row>
    <row r="27" spans="1:6" x14ac:dyDescent="0.25">
      <c r="A27" s="143" t="s">
        <v>121</v>
      </c>
      <c r="B27" s="69" t="s">
        <v>122</v>
      </c>
      <c r="C27" s="69" t="s">
        <v>84</v>
      </c>
      <c r="D27" s="68" t="s">
        <v>85</v>
      </c>
      <c r="E27" s="68" t="s">
        <v>86</v>
      </c>
      <c r="F27" s="127">
        <v>205000</v>
      </c>
    </row>
    <row r="28" spans="1:6" x14ac:dyDescent="0.25">
      <c r="A28" s="143" t="s">
        <v>123</v>
      </c>
      <c r="B28" s="69" t="s">
        <v>124</v>
      </c>
      <c r="C28" s="69" t="s">
        <v>84</v>
      </c>
      <c r="D28" s="68" t="s">
        <v>85</v>
      </c>
      <c r="E28" s="68" t="s">
        <v>86</v>
      </c>
      <c r="F28" s="127">
        <v>20000</v>
      </c>
    </row>
    <row r="29" spans="1:6" x14ac:dyDescent="0.25">
      <c r="A29" s="148">
        <v>138315515000</v>
      </c>
      <c r="B29" s="70" t="s">
        <v>125</v>
      </c>
      <c r="C29" s="71" t="s">
        <v>126</v>
      </c>
      <c r="D29" s="70" t="s">
        <v>85</v>
      </c>
      <c r="E29" s="72" t="s">
        <v>86</v>
      </c>
      <c r="F29" s="149">
        <v>10000</v>
      </c>
    </row>
    <row r="30" spans="1:6" ht="15.75" thickBot="1" x14ac:dyDescent="0.3">
      <c r="A30" s="150" t="s">
        <v>127</v>
      </c>
      <c r="B30" s="151" t="s">
        <v>128</v>
      </c>
      <c r="C30" s="152" t="s">
        <v>126</v>
      </c>
      <c r="D30" s="151" t="s">
        <v>85</v>
      </c>
      <c r="E30" s="153" t="s">
        <v>86</v>
      </c>
      <c r="F30" s="154">
        <v>24000</v>
      </c>
    </row>
    <row r="31" spans="1:6" x14ac:dyDescent="0.25">
      <c r="A31" s="73"/>
      <c r="B31" s="73"/>
      <c r="C31" s="74"/>
      <c r="D31" s="73"/>
      <c r="E31" s="75"/>
      <c r="F31" s="76"/>
    </row>
    <row r="32" spans="1:6" x14ac:dyDescent="0.25">
      <c r="A32" s="73"/>
      <c r="B32" s="73"/>
      <c r="C32" s="74"/>
      <c r="D32" s="73"/>
      <c r="E32" s="75"/>
      <c r="F32" s="76"/>
    </row>
    <row r="33" spans="1:6" x14ac:dyDescent="0.25">
      <c r="A33" s="73"/>
      <c r="B33" s="197" t="s">
        <v>129</v>
      </c>
      <c r="C33" s="197"/>
      <c r="D33" s="198"/>
      <c r="E33" s="198"/>
      <c r="F33" s="198"/>
    </row>
    <row r="34" spans="1:6" x14ac:dyDescent="0.25">
      <c r="A34" s="73"/>
      <c r="B34" s="199" t="s">
        <v>130</v>
      </c>
      <c r="C34" s="199"/>
      <c r="D34" s="200"/>
      <c r="E34" s="201"/>
      <c r="F34" s="201"/>
    </row>
    <row r="35" spans="1:6" x14ac:dyDescent="0.25">
      <c r="A35" s="73"/>
      <c r="B35" s="199" t="s">
        <v>131</v>
      </c>
      <c r="C35" s="199"/>
      <c r="D35" s="200"/>
      <c r="E35" s="201"/>
      <c r="F35" s="201"/>
    </row>
    <row r="36" spans="1:6" x14ac:dyDescent="0.25">
      <c r="A36" s="73"/>
      <c r="B36" s="199" t="s">
        <v>132</v>
      </c>
      <c r="C36" s="199"/>
      <c r="D36" s="200"/>
      <c r="E36" s="201"/>
      <c r="F36" s="201"/>
    </row>
    <row r="37" spans="1:6" x14ac:dyDescent="0.25">
      <c r="A37" s="73"/>
      <c r="B37" s="77"/>
      <c r="C37" s="77"/>
      <c r="D37" s="78"/>
      <c r="E37" s="79"/>
      <c r="F37" s="79"/>
    </row>
    <row r="38" spans="1:6" x14ac:dyDescent="0.25">
      <c r="A38" s="73"/>
      <c r="B38" s="195" t="s">
        <v>133</v>
      </c>
      <c r="C38" s="195"/>
      <c r="D38" s="196"/>
      <c r="E38" s="196"/>
      <c r="F38" s="196"/>
    </row>
    <row r="39" spans="1:6" x14ac:dyDescent="0.25">
      <c r="A39" s="73"/>
      <c r="B39" s="195" t="s">
        <v>134</v>
      </c>
      <c r="C39" s="195"/>
      <c r="D39" s="196"/>
      <c r="E39" s="196"/>
      <c r="F39" s="196"/>
    </row>
    <row r="40" spans="1:6" x14ac:dyDescent="0.25">
      <c r="A40" s="73"/>
      <c r="B40" s="195" t="s">
        <v>135</v>
      </c>
      <c r="C40" s="195"/>
      <c r="D40" s="196"/>
      <c r="E40" s="196"/>
      <c r="F40" s="196"/>
    </row>
    <row r="41" spans="1:6" x14ac:dyDescent="0.25">
      <c r="A41" s="73"/>
      <c r="B41" s="199" t="s">
        <v>136</v>
      </c>
      <c r="C41" s="199"/>
      <c r="D41" s="200"/>
      <c r="E41" s="200"/>
      <c r="F41" s="200"/>
    </row>
    <row r="42" spans="1:6" x14ac:dyDescent="0.25">
      <c r="A42" s="73"/>
      <c r="B42" s="199" t="s">
        <v>137</v>
      </c>
      <c r="C42" s="199"/>
      <c r="D42" s="200"/>
      <c r="E42" s="200"/>
      <c r="F42" s="200"/>
    </row>
    <row r="43" spans="1:6" x14ac:dyDescent="0.25">
      <c r="A43" s="73"/>
      <c r="B43" s="199" t="s">
        <v>138</v>
      </c>
      <c r="C43" s="199"/>
      <c r="D43" s="200"/>
      <c r="E43" s="200"/>
      <c r="F43" s="200"/>
    </row>
    <row r="44" spans="1:6" x14ac:dyDescent="0.25">
      <c r="A44" s="73"/>
      <c r="B44" s="199" t="s">
        <v>139</v>
      </c>
      <c r="C44" s="199"/>
      <c r="D44" s="200"/>
      <c r="E44" s="200"/>
      <c r="F44" s="200"/>
    </row>
    <row r="45" spans="1:6" x14ac:dyDescent="0.25">
      <c r="A45" s="73"/>
      <c r="B45" s="199" t="s">
        <v>140</v>
      </c>
      <c r="C45" s="199"/>
      <c r="D45" s="200"/>
      <c r="E45" s="200"/>
      <c r="F45" s="200"/>
    </row>
    <row r="46" spans="1:6" x14ac:dyDescent="0.25">
      <c r="A46" s="73"/>
      <c r="B46" s="199" t="s">
        <v>141</v>
      </c>
      <c r="C46" s="199"/>
      <c r="D46" s="200"/>
      <c r="E46" s="200"/>
      <c r="F46" s="200"/>
    </row>
    <row r="47" spans="1:6" x14ac:dyDescent="0.25">
      <c r="A47" s="80"/>
      <c r="B47" s="81"/>
      <c r="C47" s="81"/>
      <c r="D47" s="81"/>
      <c r="E47" s="81"/>
      <c r="F47" s="81"/>
    </row>
    <row r="48" spans="1:6" x14ac:dyDescent="0.25">
      <c r="A48" s="81"/>
      <c r="B48" s="202" t="s">
        <v>142</v>
      </c>
      <c r="C48" s="202"/>
      <c r="D48" s="202"/>
      <c r="E48" s="202"/>
      <c r="F48" s="202"/>
    </row>
    <row r="49" spans="1:6" x14ac:dyDescent="0.25">
      <c r="A49" s="81"/>
      <c r="B49" s="202"/>
      <c r="C49" s="202"/>
      <c r="D49" s="202"/>
      <c r="E49" s="202"/>
      <c r="F49" s="202"/>
    </row>
    <row r="50" spans="1:6" x14ac:dyDescent="0.25">
      <c r="A50" s="81"/>
      <c r="B50" s="202"/>
      <c r="C50" s="202"/>
      <c r="D50" s="202"/>
      <c r="E50" s="202"/>
      <c r="F50" s="202"/>
    </row>
  </sheetData>
  <mergeCells count="14">
    <mergeCell ref="B46:F46"/>
    <mergeCell ref="B48:F50"/>
    <mergeCell ref="B40:F40"/>
    <mergeCell ref="B41:F41"/>
    <mergeCell ref="B42:F42"/>
    <mergeCell ref="B43:F43"/>
    <mergeCell ref="B44:F44"/>
    <mergeCell ref="B45:F45"/>
    <mergeCell ref="B39:F39"/>
    <mergeCell ref="B33:F33"/>
    <mergeCell ref="B34:F34"/>
    <mergeCell ref="B35:F35"/>
    <mergeCell ref="B36:F36"/>
    <mergeCell ref="B38:F38"/>
  </mergeCells>
  <pageMargins left="0.7" right="0.7" top="0.78740157499999996" bottom="0.78740157499999996" header="0.3" footer="0.3"/>
  <pageSetup paperSize="9" scale="6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workbookViewId="0">
      <selection activeCell="D3" sqref="D3"/>
    </sheetView>
  </sheetViews>
  <sheetFormatPr defaultRowHeight="15" x14ac:dyDescent="0.25"/>
  <cols>
    <col min="1" max="1" width="15.5703125" customWidth="1"/>
    <col min="2" max="2" width="20.28515625" customWidth="1"/>
    <col min="3" max="3" width="34.140625" customWidth="1"/>
    <col min="4" max="4" width="27.42578125" customWidth="1"/>
    <col min="6" max="6" width="15" customWidth="1"/>
  </cols>
  <sheetData>
    <row r="1" spans="1:6" x14ac:dyDescent="0.25">
      <c r="A1" s="14" t="s">
        <v>66</v>
      </c>
      <c r="B1" s="16"/>
      <c r="C1" s="16"/>
      <c r="D1" s="16"/>
    </row>
    <row r="2" spans="1:6" x14ac:dyDescent="0.25">
      <c r="A2" s="14" t="s">
        <v>497</v>
      </c>
      <c r="B2" s="16"/>
      <c r="C2" s="16"/>
      <c r="D2" s="16"/>
    </row>
    <row r="3" spans="1:6" x14ac:dyDescent="0.25">
      <c r="A3" s="13"/>
      <c r="B3" s="17"/>
      <c r="C3" s="17"/>
      <c r="D3" s="17"/>
    </row>
    <row r="4" spans="1:6" x14ac:dyDescent="0.25">
      <c r="A4" s="29" t="s">
        <v>499</v>
      </c>
      <c r="B4" s="16"/>
      <c r="C4" s="16"/>
      <c r="D4" s="16"/>
    </row>
    <row r="5" spans="1:6" x14ac:dyDescent="0.25">
      <c r="A5" s="29"/>
      <c r="B5" s="16"/>
      <c r="C5" s="16"/>
      <c r="D5" s="16"/>
    </row>
    <row r="6" spans="1:6" ht="18.75" x14ac:dyDescent="0.3">
      <c r="A6" s="48" t="s">
        <v>64</v>
      </c>
      <c r="B6" s="16"/>
      <c r="C6" s="16"/>
      <c r="D6" s="16"/>
    </row>
    <row r="7" spans="1:6" ht="19.5" thickBot="1" x14ac:dyDescent="0.35">
      <c r="A7" s="48"/>
      <c r="B7" s="16"/>
      <c r="C7" s="16"/>
      <c r="D7" s="16"/>
    </row>
    <row r="8" spans="1:6" ht="23.25" thickBot="1" x14ac:dyDescent="0.3">
      <c r="A8" s="82" t="s">
        <v>0</v>
      </c>
      <c r="B8" s="67" t="s">
        <v>68</v>
      </c>
      <c r="C8" s="67" t="s">
        <v>69</v>
      </c>
      <c r="D8" s="67" t="s">
        <v>81</v>
      </c>
      <c r="E8" s="67" t="s">
        <v>143</v>
      </c>
      <c r="F8" s="66" t="s">
        <v>280</v>
      </c>
    </row>
    <row r="9" spans="1:6" x14ac:dyDescent="0.25">
      <c r="A9" s="141" t="s">
        <v>144</v>
      </c>
      <c r="B9" s="83" t="s">
        <v>145</v>
      </c>
      <c r="C9" s="83" t="s">
        <v>146</v>
      </c>
      <c r="D9" s="116"/>
      <c r="E9" s="116" t="s">
        <v>147</v>
      </c>
      <c r="F9" s="142">
        <v>303500</v>
      </c>
    </row>
    <row r="10" spans="1:6" x14ac:dyDescent="0.25">
      <c r="A10" s="143" t="s">
        <v>148</v>
      </c>
      <c r="B10" s="84" t="s">
        <v>149</v>
      </c>
      <c r="C10" s="84" t="s">
        <v>150</v>
      </c>
      <c r="D10" s="86"/>
      <c r="E10" s="116" t="s">
        <v>147</v>
      </c>
      <c r="F10" s="127">
        <v>69000</v>
      </c>
    </row>
    <row r="11" spans="1:6" x14ac:dyDescent="0.25">
      <c r="A11" s="143" t="s">
        <v>151</v>
      </c>
      <c r="B11" s="84" t="s">
        <v>152</v>
      </c>
      <c r="C11" s="84" t="s">
        <v>153</v>
      </c>
      <c r="D11" s="86"/>
      <c r="E11" s="116" t="s">
        <v>147</v>
      </c>
      <c r="F11" s="127">
        <v>200000</v>
      </c>
    </row>
    <row r="12" spans="1:6" x14ac:dyDescent="0.25">
      <c r="A12" s="143" t="s">
        <v>154</v>
      </c>
      <c r="B12" s="84" t="s">
        <v>155</v>
      </c>
      <c r="C12" s="84" t="s">
        <v>156</v>
      </c>
      <c r="D12" s="86"/>
      <c r="E12" s="116" t="s">
        <v>147</v>
      </c>
      <c r="F12" s="127">
        <v>80000</v>
      </c>
    </row>
    <row r="13" spans="1:6" x14ac:dyDescent="0.25">
      <c r="A13" s="143" t="s">
        <v>157</v>
      </c>
      <c r="B13" s="84" t="s">
        <v>158</v>
      </c>
      <c r="C13" s="84" t="s">
        <v>159</v>
      </c>
      <c r="D13" s="86"/>
      <c r="E13" s="116" t="s">
        <v>147</v>
      </c>
      <c r="F13" s="127">
        <v>214000</v>
      </c>
    </row>
    <row r="14" spans="1:6" x14ac:dyDescent="0.25">
      <c r="A14" s="143" t="s">
        <v>160</v>
      </c>
      <c r="B14" s="84" t="s">
        <v>161</v>
      </c>
      <c r="C14" s="84" t="s">
        <v>159</v>
      </c>
      <c r="D14" s="86"/>
      <c r="E14" s="116" t="s">
        <v>147</v>
      </c>
      <c r="F14" s="127">
        <v>100000</v>
      </c>
    </row>
    <row r="15" spans="1:6" x14ac:dyDescent="0.25">
      <c r="A15" s="143" t="s">
        <v>162</v>
      </c>
      <c r="B15" s="84" t="s">
        <v>163</v>
      </c>
      <c r="C15" s="84" t="s">
        <v>159</v>
      </c>
      <c r="D15" s="86"/>
      <c r="E15" s="116" t="s">
        <v>147</v>
      </c>
      <c r="F15" s="127">
        <v>402000</v>
      </c>
    </row>
    <row r="16" spans="1:6" x14ac:dyDescent="0.25">
      <c r="A16" s="143" t="s">
        <v>164</v>
      </c>
      <c r="B16" s="84" t="s">
        <v>165</v>
      </c>
      <c r="C16" s="84" t="s">
        <v>166</v>
      </c>
      <c r="D16" s="86"/>
      <c r="E16" s="116" t="s">
        <v>147</v>
      </c>
      <c r="F16" s="127">
        <v>12000</v>
      </c>
    </row>
    <row r="17" spans="1:6" x14ac:dyDescent="0.25">
      <c r="A17" s="143" t="s">
        <v>167</v>
      </c>
      <c r="B17" s="84" t="s">
        <v>145</v>
      </c>
      <c r="C17" s="84" t="s">
        <v>166</v>
      </c>
      <c r="D17" s="86"/>
      <c r="E17" s="116" t="s">
        <v>147</v>
      </c>
      <c r="F17" s="127">
        <v>83000</v>
      </c>
    </row>
    <row r="18" spans="1:6" x14ac:dyDescent="0.25">
      <c r="A18" s="143" t="s">
        <v>168</v>
      </c>
      <c r="B18" s="84" t="s">
        <v>169</v>
      </c>
      <c r="C18" s="84" t="s">
        <v>166</v>
      </c>
      <c r="D18" s="86"/>
      <c r="E18" s="116" t="s">
        <v>147</v>
      </c>
      <c r="F18" s="127">
        <v>60000</v>
      </c>
    </row>
    <row r="19" spans="1:6" x14ac:dyDescent="0.25">
      <c r="A19" s="143" t="s">
        <v>170</v>
      </c>
      <c r="B19" s="84" t="s">
        <v>163</v>
      </c>
      <c r="C19" s="84" t="s">
        <v>171</v>
      </c>
      <c r="D19" s="86"/>
      <c r="E19" s="116" t="s">
        <v>147</v>
      </c>
      <c r="F19" s="127">
        <v>80000</v>
      </c>
    </row>
    <row r="20" spans="1:6" x14ac:dyDescent="0.25">
      <c r="A20" s="143" t="s">
        <v>172</v>
      </c>
      <c r="B20" s="84" t="s">
        <v>173</v>
      </c>
      <c r="C20" s="84" t="s">
        <v>166</v>
      </c>
      <c r="D20" s="86"/>
      <c r="E20" s="116" t="s">
        <v>147</v>
      </c>
      <c r="F20" s="127">
        <v>60000</v>
      </c>
    </row>
    <row r="21" spans="1:6" x14ac:dyDescent="0.25">
      <c r="A21" s="143" t="s">
        <v>174</v>
      </c>
      <c r="B21" s="84" t="s">
        <v>169</v>
      </c>
      <c r="C21" s="84" t="s">
        <v>175</v>
      </c>
      <c r="D21" s="86"/>
      <c r="E21" s="116" t="s">
        <v>147</v>
      </c>
      <c r="F21" s="127">
        <v>40000</v>
      </c>
    </row>
    <row r="22" spans="1:6" x14ac:dyDescent="0.25">
      <c r="A22" s="143" t="s">
        <v>176</v>
      </c>
      <c r="B22" s="84" t="s">
        <v>169</v>
      </c>
      <c r="C22" s="84" t="s">
        <v>156</v>
      </c>
      <c r="D22" s="86"/>
      <c r="E22" s="116" t="s">
        <v>147</v>
      </c>
      <c r="F22" s="127">
        <v>40000</v>
      </c>
    </row>
    <row r="23" spans="1:6" x14ac:dyDescent="0.25">
      <c r="A23" s="143" t="s">
        <v>177</v>
      </c>
      <c r="B23" s="84" t="s">
        <v>173</v>
      </c>
      <c r="C23" s="84" t="s">
        <v>156</v>
      </c>
      <c r="D23" s="86"/>
      <c r="E23" s="116" t="s">
        <v>147</v>
      </c>
      <c r="F23" s="127">
        <v>48000</v>
      </c>
    </row>
    <row r="24" spans="1:6" x14ac:dyDescent="0.25">
      <c r="A24" s="143" t="s">
        <v>178</v>
      </c>
      <c r="B24" s="84" t="s">
        <v>179</v>
      </c>
      <c r="C24" s="84" t="s">
        <v>180</v>
      </c>
      <c r="D24" s="86"/>
      <c r="E24" s="116" t="s">
        <v>147</v>
      </c>
      <c r="F24" s="127">
        <v>60000</v>
      </c>
    </row>
    <row r="25" spans="1:6" x14ac:dyDescent="0.25">
      <c r="A25" s="143" t="s">
        <v>181</v>
      </c>
      <c r="B25" s="84" t="s">
        <v>155</v>
      </c>
      <c r="C25" s="84" t="s">
        <v>182</v>
      </c>
      <c r="D25" s="86"/>
      <c r="E25" s="116" t="s">
        <v>147</v>
      </c>
      <c r="F25" s="127">
        <v>88500</v>
      </c>
    </row>
    <row r="26" spans="1:6" x14ac:dyDescent="0.25">
      <c r="A26" s="143" t="s">
        <v>183</v>
      </c>
      <c r="B26" s="84" t="s">
        <v>173</v>
      </c>
      <c r="C26" s="84" t="s">
        <v>184</v>
      </c>
      <c r="D26" s="86"/>
      <c r="E26" s="116" t="s">
        <v>147</v>
      </c>
      <c r="F26" s="127">
        <v>100000</v>
      </c>
    </row>
    <row r="27" spans="1:6" x14ac:dyDescent="0.25">
      <c r="A27" s="143" t="s">
        <v>185</v>
      </c>
      <c r="B27" s="84" t="s">
        <v>169</v>
      </c>
      <c r="C27" s="84" t="s">
        <v>184</v>
      </c>
      <c r="D27" s="86"/>
      <c r="E27" s="116" t="s">
        <v>147</v>
      </c>
      <c r="F27" s="127">
        <v>21000</v>
      </c>
    </row>
    <row r="28" spans="1:6" x14ac:dyDescent="0.25">
      <c r="A28" s="143" t="s">
        <v>186</v>
      </c>
      <c r="B28" s="84" t="s">
        <v>149</v>
      </c>
      <c r="C28" s="84" t="s">
        <v>187</v>
      </c>
      <c r="D28" s="86"/>
      <c r="E28" s="116" t="s">
        <v>147</v>
      </c>
      <c r="F28" s="127">
        <v>102000</v>
      </c>
    </row>
    <row r="29" spans="1:6" x14ac:dyDescent="0.25">
      <c r="A29" s="143">
        <v>138316028400</v>
      </c>
      <c r="B29" s="84" t="s">
        <v>173</v>
      </c>
      <c r="C29" s="84" t="s">
        <v>188</v>
      </c>
      <c r="D29" s="86" t="s">
        <v>189</v>
      </c>
      <c r="E29" s="116" t="s">
        <v>147</v>
      </c>
      <c r="F29" s="127">
        <v>80000</v>
      </c>
    </row>
    <row r="30" spans="1:6" x14ac:dyDescent="0.25">
      <c r="A30" s="143" t="s">
        <v>190</v>
      </c>
      <c r="B30" s="84" t="s">
        <v>169</v>
      </c>
      <c r="C30" s="84" t="s">
        <v>188</v>
      </c>
      <c r="D30" s="86" t="s">
        <v>189</v>
      </c>
      <c r="E30" s="116" t="s">
        <v>147</v>
      </c>
      <c r="F30" s="127">
        <v>80000</v>
      </c>
    </row>
    <row r="31" spans="1:6" x14ac:dyDescent="0.25">
      <c r="A31" s="143" t="s">
        <v>191</v>
      </c>
      <c r="B31" s="84" t="s">
        <v>155</v>
      </c>
      <c r="C31" s="84" t="s">
        <v>192</v>
      </c>
      <c r="D31" s="86"/>
      <c r="E31" s="116" t="s">
        <v>147</v>
      </c>
      <c r="F31" s="127">
        <v>130000</v>
      </c>
    </row>
    <row r="32" spans="1:6" x14ac:dyDescent="0.25">
      <c r="A32" s="143" t="s">
        <v>193</v>
      </c>
      <c r="B32" s="84" t="s">
        <v>155</v>
      </c>
      <c r="C32" s="84" t="s">
        <v>188</v>
      </c>
      <c r="D32" s="86" t="s">
        <v>189</v>
      </c>
      <c r="E32" s="116" t="s">
        <v>147</v>
      </c>
      <c r="F32" s="127">
        <v>60000</v>
      </c>
    </row>
    <row r="33" spans="1:6" x14ac:dyDescent="0.25">
      <c r="A33" s="143" t="s">
        <v>194</v>
      </c>
      <c r="B33" s="84" t="s">
        <v>145</v>
      </c>
      <c r="C33" s="84" t="s">
        <v>192</v>
      </c>
      <c r="D33" s="86"/>
      <c r="E33" s="116" t="s">
        <v>147</v>
      </c>
      <c r="F33" s="127">
        <v>44000</v>
      </c>
    </row>
    <row r="34" spans="1:6" x14ac:dyDescent="0.25">
      <c r="A34" s="143" t="s">
        <v>195</v>
      </c>
      <c r="B34" s="84" t="s">
        <v>158</v>
      </c>
      <c r="C34" s="84" t="s">
        <v>188</v>
      </c>
      <c r="D34" s="86" t="s">
        <v>189</v>
      </c>
      <c r="E34" s="116" t="s">
        <v>147</v>
      </c>
      <c r="F34" s="127">
        <v>320000</v>
      </c>
    </row>
    <row r="35" spans="1:6" x14ac:dyDescent="0.25">
      <c r="A35" s="143" t="s">
        <v>196</v>
      </c>
      <c r="B35" s="84" t="s">
        <v>163</v>
      </c>
      <c r="C35" s="84" t="s">
        <v>192</v>
      </c>
      <c r="D35" s="86"/>
      <c r="E35" s="116" t="s">
        <v>147</v>
      </c>
      <c r="F35" s="127">
        <v>90000</v>
      </c>
    </row>
    <row r="36" spans="1:6" x14ac:dyDescent="0.25">
      <c r="A36" s="143" t="s">
        <v>197</v>
      </c>
      <c r="B36" s="84" t="s">
        <v>163</v>
      </c>
      <c r="C36" s="84" t="s">
        <v>182</v>
      </c>
      <c r="D36" s="86"/>
      <c r="E36" s="116" t="s">
        <v>147</v>
      </c>
      <c r="F36" s="127">
        <v>10000</v>
      </c>
    </row>
    <row r="37" spans="1:6" x14ac:dyDescent="0.25">
      <c r="A37" s="143" t="s">
        <v>198</v>
      </c>
      <c r="B37" s="84" t="s">
        <v>149</v>
      </c>
      <c r="C37" s="84" t="s">
        <v>182</v>
      </c>
      <c r="D37" s="86"/>
      <c r="E37" s="116" t="s">
        <v>147</v>
      </c>
      <c r="F37" s="127">
        <v>27500</v>
      </c>
    </row>
    <row r="38" spans="1:6" x14ac:dyDescent="0.25">
      <c r="A38" s="143" t="s">
        <v>199</v>
      </c>
      <c r="B38" s="84" t="s">
        <v>200</v>
      </c>
      <c r="C38" s="84" t="s">
        <v>201</v>
      </c>
      <c r="D38" s="86"/>
      <c r="E38" s="116" t="s">
        <v>202</v>
      </c>
      <c r="F38" s="127">
        <v>40</v>
      </c>
    </row>
    <row r="39" spans="1:6" x14ac:dyDescent="0.25">
      <c r="A39" s="143" t="s">
        <v>203</v>
      </c>
      <c r="B39" s="84" t="s">
        <v>149</v>
      </c>
      <c r="C39" s="84" t="s">
        <v>204</v>
      </c>
      <c r="D39" s="86"/>
      <c r="E39" s="116" t="s">
        <v>147</v>
      </c>
      <c r="F39" s="127">
        <v>10000</v>
      </c>
    </row>
    <row r="40" spans="1:6" x14ac:dyDescent="0.25">
      <c r="A40" s="143" t="s">
        <v>205</v>
      </c>
      <c r="B40" s="84" t="s">
        <v>149</v>
      </c>
      <c r="C40" s="84" t="s">
        <v>206</v>
      </c>
      <c r="D40" s="86"/>
      <c r="E40" s="116" t="s">
        <v>147</v>
      </c>
      <c r="F40" s="127">
        <v>30000</v>
      </c>
    </row>
    <row r="41" spans="1:6" x14ac:dyDescent="0.25">
      <c r="A41" s="143">
        <v>138315504500</v>
      </c>
      <c r="B41" s="84" t="s">
        <v>207</v>
      </c>
      <c r="C41" s="84" t="s">
        <v>208</v>
      </c>
      <c r="D41" s="86"/>
      <c r="E41" s="116" t="s">
        <v>147</v>
      </c>
      <c r="F41" s="127">
        <v>30000</v>
      </c>
    </row>
    <row r="42" spans="1:6" x14ac:dyDescent="0.25">
      <c r="A42" s="143" t="s">
        <v>196</v>
      </c>
      <c r="B42" s="84" t="s">
        <v>163</v>
      </c>
      <c r="C42" s="84" t="s">
        <v>209</v>
      </c>
      <c r="D42" s="86"/>
      <c r="E42" s="116" t="s">
        <v>147</v>
      </c>
      <c r="F42" s="127">
        <v>60000</v>
      </c>
    </row>
    <row r="43" spans="1:6" x14ac:dyDescent="0.25">
      <c r="A43" s="143" t="s">
        <v>210</v>
      </c>
      <c r="B43" s="84" t="s">
        <v>207</v>
      </c>
      <c r="C43" s="84" t="s">
        <v>211</v>
      </c>
      <c r="D43" s="86"/>
      <c r="E43" s="116" t="s">
        <v>147</v>
      </c>
      <c r="F43" s="127">
        <v>70000</v>
      </c>
    </row>
    <row r="44" spans="1:6" x14ac:dyDescent="0.25">
      <c r="A44" s="143">
        <v>21530324400001</v>
      </c>
      <c r="B44" s="84" t="s">
        <v>212</v>
      </c>
      <c r="C44" s="84" t="s">
        <v>213</v>
      </c>
      <c r="D44" s="86"/>
      <c r="E44" s="116" t="s">
        <v>147</v>
      </c>
      <c r="F44" s="127">
        <v>80000</v>
      </c>
    </row>
    <row r="45" spans="1:6" x14ac:dyDescent="0.25">
      <c r="A45" s="143">
        <v>136216020800</v>
      </c>
      <c r="B45" s="84" t="s">
        <v>214</v>
      </c>
      <c r="C45" s="84" t="s">
        <v>215</v>
      </c>
      <c r="D45" s="86" t="s">
        <v>216</v>
      </c>
      <c r="E45" s="116" t="s">
        <v>147</v>
      </c>
      <c r="F45" s="127">
        <v>80000</v>
      </c>
    </row>
    <row r="46" spans="1:6" ht="15.75" thickBot="1" x14ac:dyDescent="0.3">
      <c r="A46" s="144">
        <v>136214005000</v>
      </c>
      <c r="B46" s="145" t="s">
        <v>158</v>
      </c>
      <c r="C46" s="145" t="s">
        <v>153</v>
      </c>
      <c r="D46" s="138"/>
      <c r="E46" s="146" t="s">
        <v>147</v>
      </c>
      <c r="F46" s="131">
        <v>76000</v>
      </c>
    </row>
  </sheetData>
  <pageMargins left="0.7" right="0.7" top="0.78740157499999996" bottom="0.78740157499999996" header="0.3" footer="0.3"/>
  <pageSetup paperSize="9" scale="7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I27" sqref="I27"/>
    </sheetView>
  </sheetViews>
  <sheetFormatPr defaultRowHeight="15" x14ac:dyDescent="0.25"/>
  <cols>
    <col min="1" max="2" width="19.140625" customWidth="1"/>
    <col min="3" max="3" width="27.140625" customWidth="1"/>
    <col min="4" max="4" width="31.7109375" customWidth="1"/>
    <col min="5" max="5" width="13.28515625" customWidth="1"/>
    <col min="6" max="6" width="22.7109375" customWidth="1"/>
  </cols>
  <sheetData>
    <row r="1" spans="1:6" x14ac:dyDescent="0.25">
      <c r="A1" s="14" t="s">
        <v>66</v>
      </c>
      <c r="B1" s="16"/>
      <c r="C1" s="16"/>
      <c r="D1" s="16"/>
    </row>
    <row r="2" spans="1:6" x14ac:dyDescent="0.25">
      <c r="A2" s="14" t="s">
        <v>497</v>
      </c>
      <c r="B2" s="16"/>
      <c r="C2" s="16"/>
      <c r="D2" s="16"/>
    </row>
    <row r="3" spans="1:6" x14ac:dyDescent="0.25">
      <c r="A3" s="13"/>
      <c r="B3" s="17"/>
      <c r="C3" s="17"/>
      <c r="D3" s="17"/>
    </row>
    <row r="4" spans="1:6" x14ac:dyDescent="0.25">
      <c r="A4" s="29" t="s">
        <v>500</v>
      </c>
      <c r="B4" s="16"/>
      <c r="C4" s="16"/>
      <c r="D4" s="16"/>
    </row>
    <row r="5" spans="1:6" x14ac:dyDescent="0.25">
      <c r="A5" s="29"/>
      <c r="B5" s="16"/>
      <c r="C5" s="16"/>
      <c r="D5" s="16"/>
    </row>
    <row r="6" spans="1:6" ht="18.75" x14ac:dyDescent="0.3">
      <c r="A6" s="48" t="s">
        <v>64</v>
      </c>
      <c r="B6" s="16"/>
      <c r="C6" s="16"/>
      <c r="D6" s="16"/>
    </row>
    <row r="7" spans="1:6" ht="15.75" thickBot="1" x14ac:dyDescent="0.3"/>
    <row r="8" spans="1:6" ht="34.5" thickBot="1" x14ac:dyDescent="0.3">
      <c r="A8" s="65" t="s">
        <v>217</v>
      </c>
      <c r="B8" s="65" t="s">
        <v>80</v>
      </c>
      <c r="C8" s="65" t="s">
        <v>81</v>
      </c>
      <c r="D8" s="67" t="s">
        <v>69</v>
      </c>
      <c r="E8" s="66" t="s">
        <v>61</v>
      </c>
      <c r="F8" s="65" t="s">
        <v>218</v>
      </c>
    </row>
    <row r="9" spans="1:6" x14ac:dyDescent="0.25">
      <c r="A9" s="132" t="s">
        <v>219</v>
      </c>
      <c r="B9" s="83" t="s">
        <v>220</v>
      </c>
      <c r="C9" s="83" t="s">
        <v>221</v>
      </c>
      <c r="D9" s="86" t="s">
        <v>85</v>
      </c>
      <c r="E9" s="87">
        <v>88000</v>
      </c>
      <c r="F9" s="133" t="s">
        <v>222</v>
      </c>
    </row>
    <row r="10" spans="1:6" x14ac:dyDescent="0.25">
      <c r="A10" s="134" t="s">
        <v>223</v>
      </c>
      <c r="B10" s="84" t="s">
        <v>224</v>
      </c>
      <c r="C10" s="84" t="s">
        <v>206</v>
      </c>
      <c r="D10" s="86" t="s">
        <v>85</v>
      </c>
      <c r="E10" s="85">
        <v>200000</v>
      </c>
      <c r="F10" s="133" t="s">
        <v>222</v>
      </c>
    </row>
    <row r="11" spans="1:6" x14ac:dyDescent="0.25">
      <c r="A11" s="134" t="s">
        <v>225</v>
      </c>
      <c r="B11" s="84" t="s">
        <v>226</v>
      </c>
      <c r="C11" s="84" t="s">
        <v>227</v>
      </c>
      <c r="D11" s="86" t="s">
        <v>85</v>
      </c>
      <c r="E11" s="85">
        <v>4000</v>
      </c>
      <c r="F11" s="133" t="s">
        <v>222</v>
      </c>
    </row>
    <row r="12" spans="1:6" x14ac:dyDescent="0.25">
      <c r="A12" s="134" t="s">
        <v>228</v>
      </c>
      <c r="B12" s="84" t="s">
        <v>229</v>
      </c>
      <c r="C12" s="84" t="s">
        <v>227</v>
      </c>
      <c r="D12" s="86" t="s">
        <v>85</v>
      </c>
      <c r="E12" s="85">
        <v>20000</v>
      </c>
      <c r="F12" s="133" t="s">
        <v>222</v>
      </c>
    </row>
    <row r="13" spans="1:6" x14ac:dyDescent="0.25">
      <c r="A13" s="134" t="s">
        <v>230</v>
      </c>
      <c r="B13" s="84" t="s">
        <v>224</v>
      </c>
      <c r="C13" s="84" t="s">
        <v>227</v>
      </c>
      <c r="D13" s="86" t="s">
        <v>85</v>
      </c>
      <c r="E13" s="85">
        <v>420000</v>
      </c>
      <c r="F13" s="133" t="s">
        <v>222</v>
      </c>
    </row>
    <row r="14" spans="1:6" x14ac:dyDescent="0.25">
      <c r="A14" s="134" t="s">
        <v>231</v>
      </c>
      <c r="B14" s="84" t="s">
        <v>232</v>
      </c>
      <c r="C14" s="84" t="s">
        <v>227</v>
      </c>
      <c r="D14" s="86" t="s">
        <v>85</v>
      </c>
      <c r="E14" s="85">
        <v>280000</v>
      </c>
      <c r="F14" s="133" t="s">
        <v>222</v>
      </c>
    </row>
    <row r="15" spans="1:6" x14ac:dyDescent="0.25">
      <c r="A15" s="134" t="s">
        <v>233</v>
      </c>
      <c r="B15" s="84" t="s">
        <v>234</v>
      </c>
      <c r="C15" s="84" t="s">
        <v>235</v>
      </c>
      <c r="D15" s="86" t="s">
        <v>85</v>
      </c>
      <c r="E15" s="85">
        <v>8000</v>
      </c>
      <c r="F15" s="133" t="s">
        <v>222</v>
      </c>
    </row>
    <row r="16" spans="1:6" x14ac:dyDescent="0.25">
      <c r="A16" s="134" t="s">
        <v>236</v>
      </c>
      <c r="B16" s="84" t="s">
        <v>237</v>
      </c>
      <c r="C16" s="84" t="s">
        <v>238</v>
      </c>
      <c r="D16" s="86" t="s">
        <v>85</v>
      </c>
      <c r="E16" s="85">
        <v>200000</v>
      </c>
      <c r="F16" s="133" t="s">
        <v>222</v>
      </c>
    </row>
    <row r="17" spans="1:6" x14ac:dyDescent="0.25">
      <c r="A17" s="134" t="s">
        <v>239</v>
      </c>
      <c r="B17" s="84" t="s">
        <v>220</v>
      </c>
      <c r="C17" s="84" t="s">
        <v>238</v>
      </c>
      <c r="D17" s="86" t="s">
        <v>85</v>
      </c>
      <c r="E17" s="85">
        <v>220000</v>
      </c>
      <c r="F17" s="133" t="s">
        <v>222</v>
      </c>
    </row>
    <row r="18" spans="1:6" x14ac:dyDescent="0.25">
      <c r="A18" s="134" t="s">
        <v>240</v>
      </c>
      <c r="B18" s="84" t="s">
        <v>229</v>
      </c>
      <c r="C18" s="84" t="s">
        <v>238</v>
      </c>
      <c r="D18" s="86" t="s">
        <v>85</v>
      </c>
      <c r="E18" s="85">
        <v>30000</v>
      </c>
      <c r="F18" s="133" t="s">
        <v>222</v>
      </c>
    </row>
    <row r="19" spans="1:6" x14ac:dyDescent="0.25">
      <c r="A19" s="134" t="s">
        <v>241</v>
      </c>
      <c r="B19" s="84" t="s">
        <v>242</v>
      </c>
      <c r="C19" s="84" t="s">
        <v>227</v>
      </c>
      <c r="D19" s="86" t="s">
        <v>85</v>
      </c>
      <c r="E19" s="85">
        <v>240000</v>
      </c>
      <c r="F19" s="133" t="s">
        <v>222</v>
      </c>
    </row>
    <row r="20" spans="1:6" x14ac:dyDescent="0.25">
      <c r="A20" s="134" t="s">
        <v>243</v>
      </c>
      <c r="B20" s="84" t="s">
        <v>244</v>
      </c>
      <c r="C20" s="84" t="s">
        <v>238</v>
      </c>
      <c r="D20" s="86" t="s">
        <v>85</v>
      </c>
      <c r="E20" s="85">
        <v>28000</v>
      </c>
      <c r="F20" s="133" t="s">
        <v>222</v>
      </c>
    </row>
    <row r="21" spans="1:6" x14ac:dyDescent="0.25">
      <c r="A21" s="134" t="s">
        <v>245</v>
      </c>
      <c r="B21" s="84" t="s">
        <v>246</v>
      </c>
      <c r="C21" s="84" t="s">
        <v>247</v>
      </c>
      <c r="D21" s="86" t="s">
        <v>85</v>
      </c>
      <c r="E21" s="85">
        <v>2000</v>
      </c>
      <c r="F21" s="133" t="s">
        <v>222</v>
      </c>
    </row>
    <row r="22" spans="1:6" x14ac:dyDescent="0.25">
      <c r="A22" s="134" t="s">
        <v>248</v>
      </c>
      <c r="B22" s="84" t="s">
        <v>249</v>
      </c>
      <c r="C22" s="84" t="s">
        <v>238</v>
      </c>
      <c r="D22" s="86" t="s">
        <v>85</v>
      </c>
      <c r="E22" s="85">
        <v>170000</v>
      </c>
      <c r="F22" s="133" t="s">
        <v>222</v>
      </c>
    </row>
    <row r="23" spans="1:6" x14ac:dyDescent="0.25">
      <c r="A23" s="134" t="s">
        <v>250</v>
      </c>
      <c r="B23" s="84" t="s">
        <v>237</v>
      </c>
      <c r="C23" s="84" t="s">
        <v>251</v>
      </c>
      <c r="D23" s="86" t="s">
        <v>85</v>
      </c>
      <c r="E23" s="85">
        <v>50000</v>
      </c>
      <c r="F23" s="133" t="s">
        <v>222</v>
      </c>
    </row>
    <row r="24" spans="1:6" x14ac:dyDescent="0.25">
      <c r="A24" s="134" t="s">
        <v>252</v>
      </c>
      <c r="B24" s="84" t="s">
        <v>253</v>
      </c>
      <c r="C24" s="84" t="s">
        <v>238</v>
      </c>
      <c r="D24" s="86" t="s">
        <v>85</v>
      </c>
      <c r="E24" s="85">
        <v>225000</v>
      </c>
      <c r="F24" s="133" t="s">
        <v>222</v>
      </c>
    </row>
    <row r="25" spans="1:6" x14ac:dyDescent="0.25">
      <c r="A25" s="134" t="s">
        <v>254</v>
      </c>
      <c r="B25" s="84" t="s">
        <v>220</v>
      </c>
      <c r="C25" s="84" t="s">
        <v>255</v>
      </c>
      <c r="D25" s="86" t="s">
        <v>85</v>
      </c>
      <c r="E25" s="85">
        <v>40000</v>
      </c>
      <c r="F25" s="133" t="s">
        <v>222</v>
      </c>
    </row>
    <row r="26" spans="1:6" x14ac:dyDescent="0.25">
      <c r="A26" s="135" t="s">
        <v>256</v>
      </c>
      <c r="B26" s="88" t="s">
        <v>257</v>
      </c>
      <c r="C26" s="84" t="s">
        <v>238</v>
      </c>
      <c r="D26" s="86" t="s">
        <v>85</v>
      </c>
      <c r="E26" s="89">
        <v>65000</v>
      </c>
      <c r="F26" s="133" t="s">
        <v>222</v>
      </c>
    </row>
    <row r="27" spans="1:6" x14ac:dyDescent="0.25">
      <c r="A27" s="135" t="s">
        <v>258</v>
      </c>
      <c r="B27" s="88" t="s">
        <v>259</v>
      </c>
      <c r="C27" s="84" t="s">
        <v>238</v>
      </c>
      <c r="D27" s="86" t="s">
        <v>85</v>
      </c>
      <c r="E27" s="89">
        <v>40000</v>
      </c>
      <c r="F27" s="133" t="s">
        <v>222</v>
      </c>
    </row>
    <row r="28" spans="1:6" x14ac:dyDescent="0.25">
      <c r="A28" s="135" t="s">
        <v>260</v>
      </c>
      <c r="B28" s="88" t="s">
        <v>261</v>
      </c>
      <c r="C28" s="84" t="s">
        <v>238</v>
      </c>
      <c r="D28" s="86" t="s">
        <v>85</v>
      </c>
      <c r="E28" s="89">
        <v>16000</v>
      </c>
      <c r="F28" s="133" t="s">
        <v>222</v>
      </c>
    </row>
    <row r="29" spans="1:6" x14ac:dyDescent="0.25">
      <c r="A29" s="135" t="s">
        <v>262</v>
      </c>
      <c r="B29" s="88" t="s">
        <v>263</v>
      </c>
      <c r="C29" s="88" t="s">
        <v>238</v>
      </c>
      <c r="D29" s="86" t="s">
        <v>85</v>
      </c>
      <c r="E29" s="89">
        <v>79360</v>
      </c>
      <c r="F29" s="133" t="s">
        <v>222</v>
      </c>
    </row>
    <row r="30" spans="1:6" x14ac:dyDescent="0.25">
      <c r="A30" s="135" t="s">
        <v>264</v>
      </c>
      <c r="B30" s="88" t="s">
        <v>265</v>
      </c>
      <c r="C30" s="88" t="s">
        <v>238</v>
      </c>
      <c r="D30" s="86" t="s">
        <v>85</v>
      </c>
      <c r="E30" s="89">
        <v>12000</v>
      </c>
      <c r="F30" s="133" t="s">
        <v>222</v>
      </c>
    </row>
    <row r="31" spans="1:6" x14ac:dyDescent="0.25">
      <c r="A31" s="135">
        <v>136214010600</v>
      </c>
      <c r="B31" s="88" t="s">
        <v>249</v>
      </c>
      <c r="C31" s="88" t="s">
        <v>189</v>
      </c>
      <c r="D31" s="86" t="s">
        <v>266</v>
      </c>
      <c r="E31" s="89">
        <v>50000</v>
      </c>
      <c r="F31" s="133" t="s">
        <v>222</v>
      </c>
    </row>
    <row r="32" spans="1:6" x14ac:dyDescent="0.25">
      <c r="A32" s="135">
        <v>136214017700</v>
      </c>
      <c r="B32" s="88" t="s">
        <v>267</v>
      </c>
      <c r="C32" s="88" t="s">
        <v>189</v>
      </c>
      <c r="D32" s="86" t="s">
        <v>268</v>
      </c>
      <c r="E32" s="89">
        <v>12000</v>
      </c>
      <c r="F32" s="133" t="s">
        <v>222</v>
      </c>
    </row>
    <row r="33" spans="1:6" x14ac:dyDescent="0.25">
      <c r="A33" s="135">
        <v>138315304000</v>
      </c>
      <c r="B33" s="88" t="s">
        <v>269</v>
      </c>
      <c r="C33" s="88" t="s">
        <v>270</v>
      </c>
      <c r="D33" s="86" t="s">
        <v>227</v>
      </c>
      <c r="E33" s="89">
        <v>12000</v>
      </c>
      <c r="F33" s="133" t="s">
        <v>222</v>
      </c>
    </row>
    <row r="34" spans="1:6" x14ac:dyDescent="0.25">
      <c r="A34" s="135">
        <v>21530332500001</v>
      </c>
      <c r="B34" s="88" t="s">
        <v>271</v>
      </c>
      <c r="C34" s="88" t="s">
        <v>270</v>
      </c>
      <c r="D34" s="86" t="s">
        <v>272</v>
      </c>
      <c r="E34" s="89">
        <v>2000</v>
      </c>
      <c r="F34" s="133" t="s">
        <v>222</v>
      </c>
    </row>
    <row r="35" spans="1:6" x14ac:dyDescent="0.25">
      <c r="A35" s="135">
        <v>138315504500</v>
      </c>
      <c r="B35" s="88" t="s">
        <v>207</v>
      </c>
      <c r="C35" s="88" t="s">
        <v>270</v>
      </c>
      <c r="D35" s="86" t="s">
        <v>227</v>
      </c>
      <c r="E35" s="89">
        <v>80000</v>
      </c>
      <c r="F35" s="133" t="s">
        <v>222</v>
      </c>
    </row>
    <row r="36" spans="1:6" ht="15.75" thickBot="1" x14ac:dyDescent="0.3">
      <c r="A36" s="136">
        <v>138315035200</v>
      </c>
      <c r="B36" s="137" t="s">
        <v>273</v>
      </c>
      <c r="C36" s="137" t="s">
        <v>270</v>
      </c>
      <c r="D36" s="138" t="s">
        <v>227</v>
      </c>
      <c r="E36" s="139">
        <v>20000</v>
      </c>
      <c r="F36" s="140" t="s">
        <v>222</v>
      </c>
    </row>
    <row r="37" spans="1:6" x14ac:dyDescent="0.25">
      <c r="A37" s="90"/>
      <c r="B37" s="91"/>
      <c r="C37" s="92"/>
      <c r="D37" s="93"/>
      <c r="E37" s="94"/>
      <c r="F37" s="95"/>
    </row>
    <row r="38" spans="1:6" x14ac:dyDescent="0.25">
      <c r="A38" s="97"/>
      <c r="B38" s="98"/>
      <c r="C38" s="98"/>
      <c r="D38" s="99"/>
      <c r="E38" s="100"/>
      <c r="F38" s="96"/>
    </row>
    <row r="39" spans="1:6" x14ac:dyDescent="0.25">
      <c r="A39" s="101" t="s">
        <v>274</v>
      </c>
      <c r="B39" s="102"/>
      <c r="C39" s="102"/>
      <c r="D39" s="103"/>
      <c r="E39" s="102"/>
      <c r="F39" s="61"/>
    </row>
    <row r="40" spans="1:6" x14ac:dyDescent="0.25">
      <c r="A40" s="104" t="s">
        <v>275</v>
      </c>
      <c r="B40" s="105" t="s">
        <v>276</v>
      </c>
      <c r="C40" s="102"/>
      <c r="D40" s="103"/>
      <c r="E40" s="102"/>
      <c r="F40" s="61"/>
    </row>
    <row r="41" spans="1:6" x14ac:dyDescent="0.25">
      <c r="A41" s="104"/>
      <c r="B41" s="105" t="s">
        <v>277</v>
      </c>
      <c r="C41" s="102"/>
      <c r="D41" s="103"/>
      <c r="E41" s="102"/>
      <c r="F41" s="61"/>
    </row>
  </sheetData>
  <pageMargins left="0.7" right="0.7" top="0.78740157499999996" bottom="0.78740157499999996" header="0.3" footer="0.3"/>
  <pageSetup paperSize="9" scale="6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1"/>
  <sheetViews>
    <sheetView topLeftCell="A91" workbookViewId="0">
      <selection activeCell="H25" sqref="H25"/>
    </sheetView>
  </sheetViews>
  <sheetFormatPr defaultRowHeight="15" x14ac:dyDescent="0.25"/>
  <cols>
    <col min="1" max="1" width="14.85546875" customWidth="1"/>
    <col min="2" max="2" width="28.7109375" customWidth="1"/>
    <col min="3" max="3" width="24" customWidth="1"/>
    <col min="4" max="4" width="15.7109375" customWidth="1"/>
    <col min="5" max="5" width="21" customWidth="1"/>
  </cols>
  <sheetData>
    <row r="1" spans="1:5" x14ac:dyDescent="0.25">
      <c r="A1" s="14" t="s">
        <v>66</v>
      </c>
      <c r="B1" s="16"/>
      <c r="C1" s="16"/>
      <c r="D1" s="16"/>
    </row>
    <row r="2" spans="1:5" x14ac:dyDescent="0.25">
      <c r="A2" s="14" t="s">
        <v>497</v>
      </c>
      <c r="B2" s="16"/>
      <c r="C2" s="16"/>
      <c r="D2" s="16"/>
    </row>
    <row r="3" spans="1:5" x14ac:dyDescent="0.25">
      <c r="A3" s="13"/>
      <c r="B3" s="17"/>
      <c r="C3" s="17"/>
      <c r="D3" s="17"/>
    </row>
    <row r="4" spans="1:5" x14ac:dyDescent="0.25">
      <c r="A4" s="29" t="s">
        <v>501</v>
      </c>
      <c r="B4" s="16"/>
      <c r="C4" s="16"/>
      <c r="D4" s="16"/>
    </row>
    <row r="5" spans="1:5" x14ac:dyDescent="0.25">
      <c r="A5" s="29"/>
      <c r="B5" s="16"/>
      <c r="C5" s="16"/>
      <c r="D5" s="16"/>
    </row>
    <row r="6" spans="1:5" ht="18.75" x14ac:dyDescent="0.3">
      <c r="A6" s="48" t="s">
        <v>64</v>
      </c>
      <c r="B6" s="16"/>
      <c r="C6" s="16"/>
      <c r="D6" s="16"/>
    </row>
    <row r="7" spans="1:5" ht="15.75" thickBot="1" x14ac:dyDescent="0.3"/>
    <row r="8" spans="1:5" ht="26.25" thickBot="1" x14ac:dyDescent="0.3">
      <c r="A8" s="106" t="s">
        <v>0</v>
      </c>
      <c r="B8" s="106" t="s">
        <v>278</v>
      </c>
      <c r="C8" s="106" t="s">
        <v>279</v>
      </c>
      <c r="D8" s="106" t="s">
        <v>143</v>
      </c>
      <c r="E8" s="107" t="s">
        <v>280</v>
      </c>
    </row>
    <row r="9" spans="1:5" x14ac:dyDescent="0.25">
      <c r="A9" s="126" t="s">
        <v>281</v>
      </c>
      <c r="B9" s="108" t="s">
        <v>282</v>
      </c>
      <c r="C9" s="108" t="s">
        <v>283</v>
      </c>
      <c r="D9" s="27" t="s">
        <v>147</v>
      </c>
      <c r="E9" s="127">
        <v>2869.4</v>
      </c>
    </row>
    <row r="10" spans="1:5" x14ac:dyDescent="0.25">
      <c r="A10" s="126" t="s">
        <v>284</v>
      </c>
      <c r="B10" s="108" t="s">
        <v>285</v>
      </c>
      <c r="C10" s="108" t="s">
        <v>286</v>
      </c>
      <c r="D10" s="27" t="s">
        <v>147</v>
      </c>
      <c r="E10" s="127">
        <v>70</v>
      </c>
    </row>
    <row r="11" spans="1:5" x14ac:dyDescent="0.25">
      <c r="A11" s="126" t="s">
        <v>287</v>
      </c>
      <c r="B11" s="108" t="s">
        <v>288</v>
      </c>
      <c r="C11" s="108" t="s">
        <v>289</v>
      </c>
      <c r="D11" s="27" t="s">
        <v>147</v>
      </c>
      <c r="E11" s="127">
        <v>106</v>
      </c>
    </row>
    <row r="12" spans="1:5" x14ac:dyDescent="0.25">
      <c r="A12" s="126" t="s">
        <v>290</v>
      </c>
      <c r="B12" s="108" t="s">
        <v>291</v>
      </c>
      <c r="C12" s="108" t="s">
        <v>292</v>
      </c>
      <c r="D12" s="27" t="s">
        <v>147</v>
      </c>
      <c r="E12" s="127">
        <v>40</v>
      </c>
    </row>
    <row r="13" spans="1:5" x14ac:dyDescent="0.25">
      <c r="A13" s="126" t="s">
        <v>293</v>
      </c>
      <c r="B13" s="108" t="s">
        <v>285</v>
      </c>
      <c r="C13" s="108" t="s">
        <v>294</v>
      </c>
      <c r="D13" s="27" t="s">
        <v>147</v>
      </c>
      <c r="E13" s="127">
        <v>56</v>
      </c>
    </row>
    <row r="14" spans="1:5" x14ac:dyDescent="0.25">
      <c r="A14" s="126" t="s">
        <v>295</v>
      </c>
      <c r="B14" s="108" t="s">
        <v>285</v>
      </c>
      <c r="C14" s="108" t="s">
        <v>296</v>
      </c>
      <c r="D14" s="27" t="s">
        <v>147</v>
      </c>
      <c r="E14" s="127">
        <v>27</v>
      </c>
    </row>
    <row r="15" spans="1:5" x14ac:dyDescent="0.25">
      <c r="A15" s="126" t="s">
        <v>297</v>
      </c>
      <c r="B15" s="108" t="s">
        <v>285</v>
      </c>
      <c r="C15" s="108" t="s">
        <v>298</v>
      </c>
      <c r="D15" s="27" t="s">
        <v>147</v>
      </c>
      <c r="E15" s="127">
        <v>34</v>
      </c>
    </row>
    <row r="16" spans="1:5" x14ac:dyDescent="0.25">
      <c r="A16" s="126" t="s">
        <v>299</v>
      </c>
      <c r="B16" s="108" t="s">
        <v>285</v>
      </c>
      <c r="C16" s="108" t="s">
        <v>300</v>
      </c>
      <c r="D16" s="27" t="s">
        <v>147</v>
      </c>
      <c r="E16" s="127">
        <v>6670</v>
      </c>
    </row>
    <row r="17" spans="1:5" x14ac:dyDescent="0.25">
      <c r="A17" s="126" t="s">
        <v>301</v>
      </c>
      <c r="B17" s="108" t="s">
        <v>285</v>
      </c>
      <c r="C17" s="108" t="s">
        <v>302</v>
      </c>
      <c r="D17" s="27" t="s">
        <v>147</v>
      </c>
      <c r="E17" s="127">
        <v>300</v>
      </c>
    </row>
    <row r="18" spans="1:5" x14ac:dyDescent="0.25">
      <c r="A18" s="126" t="s">
        <v>303</v>
      </c>
      <c r="B18" s="108" t="s">
        <v>285</v>
      </c>
      <c r="C18" s="108" t="s">
        <v>304</v>
      </c>
      <c r="D18" s="27" t="s">
        <v>147</v>
      </c>
      <c r="E18" s="127">
        <v>344</v>
      </c>
    </row>
    <row r="19" spans="1:5" x14ac:dyDescent="0.25">
      <c r="A19" s="126" t="s">
        <v>305</v>
      </c>
      <c r="B19" s="108" t="s">
        <v>285</v>
      </c>
      <c r="C19" s="108" t="s">
        <v>306</v>
      </c>
      <c r="D19" s="27" t="s">
        <v>147</v>
      </c>
      <c r="E19" s="127">
        <v>22</v>
      </c>
    </row>
    <row r="20" spans="1:5" x14ac:dyDescent="0.25">
      <c r="A20" s="126" t="s">
        <v>307</v>
      </c>
      <c r="B20" s="108" t="s">
        <v>308</v>
      </c>
      <c r="C20" s="108" t="s">
        <v>309</v>
      </c>
      <c r="D20" s="27" t="s">
        <v>147</v>
      </c>
      <c r="E20" s="127">
        <v>155</v>
      </c>
    </row>
    <row r="21" spans="1:5" x14ac:dyDescent="0.25">
      <c r="A21" s="126" t="s">
        <v>310</v>
      </c>
      <c r="B21" s="108" t="s">
        <v>311</v>
      </c>
      <c r="C21" s="108" t="s">
        <v>312</v>
      </c>
      <c r="D21" s="27" t="s">
        <v>147</v>
      </c>
      <c r="E21" s="127">
        <v>80</v>
      </c>
    </row>
    <row r="22" spans="1:5" x14ac:dyDescent="0.25">
      <c r="A22" s="126" t="s">
        <v>313</v>
      </c>
      <c r="B22" s="108" t="s">
        <v>314</v>
      </c>
      <c r="C22" s="108" t="s">
        <v>315</v>
      </c>
      <c r="D22" s="27" t="s">
        <v>147</v>
      </c>
      <c r="E22" s="127">
        <v>108.5</v>
      </c>
    </row>
    <row r="23" spans="1:5" x14ac:dyDescent="0.25">
      <c r="A23" s="126" t="s">
        <v>316</v>
      </c>
      <c r="B23" s="108" t="s">
        <v>317</v>
      </c>
      <c r="C23" s="108" t="s">
        <v>318</v>
      </c>
      <c r="D23" s="27" t="s">
        <v>147</v>
      </c>
      <c r="E23" s="127">
        <v>216</v>
      </c>
    </row>
    <row r="24" spans="1:5" x14ac:dyDescent="0.25">
      <c r="A24" s="126" t="s">
        <v>319</v>
      </c>
      <c r="B24" s="108" t="s">
        <v>320</v>
      </c>
      <c r="C24" s="108" t="s">
        <v>321</v>
      </c>
      <c r="D24" s="27" t="s">
        <v>147</v>
      </c>
      <c r="E24" s="127">
        <v>46</v>
      </c>
    </row>
    <row r="25" spans="1:5" x14ac:dyDescent="0.25">
      <c r="A25" s="126" t="s">
        <v>322</v>
      </c>
      <c r="B25" s="108" t="s">
        <v>323</v>
      </c>
      <c r="C25" s="108" t="s">
        <v>324</v>
      </c>
      <c r="D25" s="27" t="s">
        <v>147</v>
      </c>
      <c r="E25" s="127">
        <v>105</v>
      </c>
    </row>
    <row r="26" spans="1:5" x14ac:dyDescent="0.25">
      <c r="A26" s="126" t="s">
        <v>325</v>
      </c>
      <c r="B26" s="108" t="s">
        <v>311</v>
      </c>
      <c r="C26" s="108" t="s">
        <v>326</v>
      </c>
      <c r="D26" s="27" t="s">
        <v>147</v>
      </c>
      <c r="E26" s="127">
        <v>60</v>
      </c>
    </row>
    <row r="27" spans="1:5" x14ac:dyDescent="0.25">
      <c r="A27" s="126" t="s">
        <v>327</v>
      </c>
      <c r="B27" s="108" t="s">
        <v>328</v>
      </c>
      <c r="C27" s="108" t="s">
        <v>329</v>
      </c>
      <c r="D27" s="27" t="s">
        <v>330</v>
      </c>
      <c r="E27" s="127">
        <v>24</v>
      </c>
    </row>
    <row r="28" spans="1:5" x14ac:dyDescent="0.25">
      <c r="A28" s="126" t="s">
        <v>331</v>
      </c>
      <c r="B28" s="108" t="s">
        <v>328</v>
      </c>
      <c r="C28" s="108" t="s">
        <v>332</v>
      </c>
      <c r="D28" s="27" t="s">
        <v>147</v>
      </c>
      <c r="E28" s="127">
        <v>148.9</v>
      </c>
    </row>
    <row r="29" spans="1:5" x14ac:dyDescent="0.25">
      <c r="A29" s="126" t="s">
        <v>333</v>
      </c>
      <c r="B29" s="108" t="s">
        <v>328</v>
      </c>
      <c r="C29" s="108" t="s">
        <v>334</v>
      </c>
      <c r="D29" s="27" t="s">
        <v>147</v>
      </c>
      <c r="E29" s="127">
        <v>92</v>
      </c>
    </row>
    <row r="30" spans="1:5" x14ac:dyDescent="0.25">
      <c r="A30" s="126" t="s">
        <v>335</v>
      </c>
      <c r="B30" s="108" t="s">
        <v>311</v>
      </c>
      <c r="C30" s="108" t="s">
        <v>336</v>
      </c>
      <c r="D30" s="27" t="s">
        <v>147</v>
      </c>
      <c r="E30" s="127">
        <v>143</v>
      </c>
    </row>
    <row r="31" spans="1:5" x14ac:dyDescent="0.25">
      <c r="A31" s="126" t="s">
        <v>337</v>
      </c>
      <c r="B31" s="108" t="s">
        <v>317</v>
      </c>
      <c r="C31" s="108" t="s">
        <v>338</v>
      </c>
      <c r="D31" s="27" t="s">
        <v>147</v>
      </c>
      <c r="E31" s="127">
        <v>139</v>
      </c>
    </row>
    <row r="32" spans="1:5" x14ac:dyDescent="0.25">
      <c r="A32" s="126" t="s">
        <v>339</v>
      </c>
      <c r="B32" s="108" t="s">
        <v>320</v>
      </c>
      <c r="C32" s="108" t="s">
        <v>340</v>
      </c>
      <c r="D32" s="27" t="s">
        <v>147</v>
      </c>
      <c r="E32" s="127">
        <v>15</v>
      </c>
    </row>
    <row r="33" spans="1:5" x14ac:dyDescent="0.25">
      <c r="A33" s="126" t="s">
        <v>341</v>
      </c>
      <c r="B33" s="108" t="s">
        <v>317</v>
      </c>
      <c r="C33" s="108" t="s">
        <v>342</v>
      </c>
      <c r="D33" s="27" t="s">
        <v>147</v>
      </c>
      <c r="E33" s="127">
        <v>134</v>
      </c>
    </row>
    <row r="34" spans="1:5" x14ac:dyDescent="0.25">
      <c r="A34" s="126" t="s">
        <v>343</v>
      </c>
      <c r="B34" s="108" t="s">
        <v>317</v>
      </c>
      <c r="C34" s="108" t="s">
        <v>344</v>
      </c>
      <c r="D34" s="27" t="s">
        <v>147</v>
      </c>
      <c r="E34" s="127">
        <v>201</v>
      </c>
    </row>
    <row r="35" spans="1:5" x14ac:dyDescent="0.25">
      <c r="A35" s="126" t="s">
        <v>345</v>
      </c>
      <c r="B35" s="108" t="s">
        <v>317</v>
      </c>
      <c r="C35" s="108" t="s">
        <v>346</v>
      </c>
      <c r="D35" s="27" t="s">
        <v>147</v>
      </c>
      <c r="E35" s="127">
        <v>334</v>
      </c>
    </row>
    <row r="36" spans="1:5" x14ac:dyDescent="0.25">
      <c r="A36" s="126" t="s">
        <v>347</v>
      </c>
      <c r="B36" s="108" t="s">
        <v>348</v>
      </c>
      <c r="C36" s="108" t="s">
        <v>349</v>
      </c>
      <c r="D36" s="27" t="s">
        <v>330</v>
      </c>
      <c r="E36" s="127">
        <v>2772</v>
      </c>
    </row>
    <row r="37" spans="1:5" x14ac:dyDescent="0.25">
      <c r="A37" s="126" t="s">
        <v>350</v>
      </c>
      <c r="B37" s="108" t="s">
        <v>317</v>
      </c>
      <c r="C37" s="108" t="s">
        <v>351</v>
      </c>
      <c r="D37" s="27" t="s">
        <v>147</v>
      </c>
      <c r="E37" s="127">
        <v>34</v>
      </c>
    </row>
    <row r="38" spans="1:5" x14ac:dyDescent="0.25">
      <c r="A38" s="126" t="s">
        <v>352</v>
      </c>
      <c r="B38" s="108" t="s">
        <v>311</v>
      </c>
      <c r="C38" s="108" t="s">
        <v>353</v>
      </c>
      <c r="D38" s="27" t="s">
        <v>330</v>
      </c>
      <c r="E38" s="127">
        <v>300</v>
      </c>
    </row>
    <row r="39" spans="1:5" x14ac:dyDescent="0.25">
      <c r="A39" s="126" t="s">
        <v>354</v>
      </c>
      <c r="B39" s="108" t="s">
        <v>285</v>
      </c>
      <c r="C39" s="108" t="s">
        <v>355</v>
      </c>
      <c r="D39" s="27" t="s">
        <v>147</v>
      </c>
      <c r="E39" s="127">
        <v>101</v>
      </c>
    </row>
    <row r="40" spans="1:5" x14ac:dyDescent="0.25">
      <c r="A40" s="126" t="s">
        <v>356</v>
      </c>
      <c r="B40" s="108" t="s">
        <v>357</v>
      </c>
      <c r="C40" s="108" t="s">
        <v>358</v>
      </c>
      <c r="D40" s="27" t="s">
        <v>147</v>
      </c>
      <c r="E40" s="127">
        <v>838</v>
      </c>
    </row>
    <row r="41" spans="1:5" x14ac:dyDescent="0.25">
      <c r="A41" s="126" t="s">
        <v>359</v>
      </c>
      <c r="B41" s="108" t="s">
        <v>357</v>
      </c>
      <c r="C41" s="108" t="s">
        <v>360</v>
      </c>
      <c r="D41" s="27" t="s">
        <v>147</v>
      </c>
      <c r="E41" s="127">
        <v>279</v>
      </c>
    </row>
    <row r="42" spans="1:5" x14ac:dyDescent="0.25">
      <c r="A42" s="126" t="s">
        <v>361</v>
      </c>
      <c r="B42" s="108" t="s">
        <v>285</v>
      </c>
      <c r="C42" s="108" t="s">
        <v>362</v>
      </c>
      <c r="D42" s="27" t="s">
        <v>330</v>
      </c>
      <c r="E42" s="127">
        <v>24</v>
      </c>
    </row>
    <row r="43" spans="1:5" x14ac:dyDescent="0.25">
      <c r="A43" s="126" t="s">
        <v>363</v>
      </c>
      <c r="B43" s="108" t="s">
        <v>364</v>
      </c>
      <c r="C43" s="108" t="s">
        <v>365</v>
      </c>
      <c r="D43" s="27" t="s">
        <v>147</v>
      </c>
      <c r="E43" s="127">
        <v>84</v>
      </c>
    </row>
    <row r="44" spans="1:5" x14ac:dyDescent="0.25">
      <c r="A44" s="126" t="s">
        <v>366</v>
      </c>
      <c r="B44" s="108" t="s">
        <v>285</v>
      </c>
      <c r="C44" s="108" t="s">
        <v>367</v>
      </c>
      <c r="D44" s="27" t="s">
        <v>147</v>
      </c>
      <c r="E44" s="127">
        <v>92</v>
      </c>
    </row>
    <row r="45" spans="1:5" x14ac:dyDescent="0.25">
      <c r="A45" s="126" t="s">
        <v>368</v>
      </c>
      <c r="B45" s="108" t="s">
        <v>285</v>
      </c>
      <c r="C45" s="108" t="s">
        <v>369</v>
      </c>
      <c r="D45" s="27" t="s">
        <v>147</v>
      </c>
      <c r="E45" s="127">
        <v>118</v>
      </c>
    </row>
    <row r="46" spans="1:5" x14ac:dyDescent="0.25">
      <c r="A46" s="126" t="s">
        <v>370</v>
      </c>
      <c r="B46" s="108" t="s">
        <v>285</v>
      </c>
      <c r="C46" s="108" t="s">
        <v>371</v>
      </c>
      <c r="D46" s="27" t="s">
        <v>147</v>
      </c>
      <c r="E46" s="127">
        <v>89</v>
      </c>
    </row>
    <row r="47" spans="1:5" x14ac:dyDescent="0.25">
      <c r="A47" s="126" t="s">
        <v>372</v>
      </c>
      <c r="B47" s="108" t="s">
        <v>317</v>
      </c>
      <c r="C47" s="108" t="s">
        <v>373</v>
      </c>
      <c r="D47" s="27" t="s">
        <v>330</v>
      </c>
      <c r="E47" s="127">
        <v>90.2</v>
      </c>
    </row>
    <row r="48" spans="1:5" x14ac:dyDescent="0.25">
      <c r="A48" s="126" t="s">
        <v>374</v>
      </c>
      <c r="B48" s="108" t="s">
        <v>375</v>
      </c>
      <c r="C48" s="108" t="s">
        <v>376</v>
      </c>
      <c r="D48" s="27" t="s">
        <v>330</v>
      </c>
      <c r="E48" s="127">
        <v>48</v>
      </c>
    </row>
    <row r="49" spans="1:5" x14ac:dyDescent="0.25">
      <c r="A49" s="126" t="s">
        <v>377</v>
      </c>
      <c r="B49" s="108" t="s">
        <v>320</v>
      </c>
      <c r="C49" s="108" t="s">
        <v>378</v>
      </c>
      <c r="D49" s="27" t="s">
        <v>147</v>
      </c>
      <c r="E49" s="127">
        <v>75</v>
      </c>
    </row>
    <row r="50" spans="1:5" x14ac:dyDescent="0.25">
      <c r="A50" s="126" t="s">
        <v>379</v>
      </c>
      <c r="B50" s="108" t="s">
        <v>380</v>
      </c>
      <c r="C50" s="108" t="s">
        <v>381</v>
      </c>
      <c r="D50" s="27" t="s">
        <v>147</v>
      </c>
      <c r="E50" s="127">
        <v>3518.33</v>
      </c>
    </row>
    <row r="51" spans="1:5" x14ac:dyDescent="0.25">
      <c r="A51" s="126" t="s">
        <v>382</v>
      </c>
      <c r="B51" s="108" t="s">
        <v>328</v>
      </c>
      <c r="C51" s="108" t="s">
        <v>383</v>
      </c>
      <c r="D51" s="27" t="s">
        <v>147</v>
      </c>
      <c r="E51" s="127">
        <v>172</v>
      </c>
    </row>
    <row r="52" spans="1:5" x14ac:dyDescent="0.25">
      <c r="A52" s="126" t="s">
        <v>384</v>
      </c>
      <c r="B52" s="108" t="s">
        <v>311</v>
      </c>
      <c r="C52" s="108" t="s">
        <v>385</v>
      </c>
      <c r="D52" s="27" t="s">
        <v>147</v>
      </c>
      <c r="E52" s="127">
        <v>1134</v>
      </c>
    </row>
    <row r="53" spans="1:5" x14ac:dyDescent="0.25">
      <c r="A53" s="126" t="s">
        <v>386</v>
      </c>
      <c r="B53" s="108" t="s">
        <v>311</v>
      </c>
      <c r="C53" s="108" t="s">
        <v>387</v>
      </c>
      <c r="D53" s="27" t="s">
        <v>147</v>
      </c>
      <c r="E53" s="127">
        <v>170</v>
      </c>
    </row>
    <row r="54" spans="1:5" x14ac:dyDescent="0.25">
      <c r="A54" s="126" t="s">
        <v>388</v>
      </c>
      <c r="B54" s="108" t="s">
        <v>389</v>
      </c>
      <c r="C54" s="108" t="s">
        <v>390</v>
      </c>
      <c r="D54" s="27" t="s">
        <v>330</v>
      </c>
      <c r="E54" s="127">
        <v>24</v>
      </c>
    </row>
    <row r="55" spans="1:5" x14ac:dyDescent="0.25">
      <c r="A55" s="126" t="s">
        <v>391</v>
      </c>
      <c r="B55" s="108" t="s">
        <v>328</v>
      </c>
      <c r="C55" s="108" t="s">
        <v>392</v>
      </c>
      <c r="D55" s="27" t="s">
        <v>330</v>
      </c>
      <c r="E55" s="127">
        <v>144.30000000000001</v>
      </c>
    </row>
    <row r="56" spans="1:5" x14ac:dyDescent="0.25">
      <c r="A56" s="126" t="s">
        <v>393</v>
      </c>
      <c r="B56" s="108" t="s">
        <v>311</v>
      </c>
      <c r="C56" s="108" t="s">
        <v>394</v>
      </c>
      <c r="D56" s="27" t="s">
        <v>330</v>
      </c>
      <c r="E56" s="127">
        <v>174</v>
      </c>
    </row>
    <row r="57" spans="1:5" x14ac:dyDescent="0.25">
      <c r="A57" s="126" t="s">
        <v>395</v>
      </c>
      <c r="B57" s="108" t="s">
        <v>317</v>
      </c>
      <c r="C57" s="108" t="s">
        <v>396</v>
      </c>
      <c r="D57" s="27" t="s">
        <v>330</v>
      </c>
      <c r="E57" s="127">
        <v>72</v>
      </c>
    </row>
    <row r="58" spans="1:5" x14ac:dyDescent="0.25">
      <c r="A58" s="126" t="s">
        <v>397</v>
      </c>
      <c r="B58" s="108" t="s">
        <v>317</v>
      </c>
      <c r="C58" s="108" t="s">
        <v>398</v>
      </c>
      <c r="D58" s="27" t="s">
        <v>330</v>
      </c>
      <c r="E58" s="127">
        <v>42</v>
      </c>
    </row>
    <row r="59" spans="1:5" x14ac:dyDescent="0.25">
      <c r="A59" s="126" t="s">
        <v>399</v>
      </c>
      <c r="B59" s="108" t="s">
        <v>400</v>
      </c>
      <c r="C59" s="108" t="s">
        <v>401</v>
      </c>
      <c r="D59" s="27" t="s">
        <v>147</v>
      </c>
      <c r="E59" s="127">
        <v>11027.01</v>
      </c>
    </row>
    <row r="60" spans="1:5" x14ac:dyDescent="0.25">
      <c r="A60" s="126" t="s">
        <v>402</v>
      </c>
      <c r="B60" s="108" t="s">
        <v>389</v>
      </c>
      <c r="C60" s="108" t="s">
        <v>403</v>
      </c>
      <c r="D60" s="27" t="s">
        <v>330</v>
      </c>
      <c r="E60" s="127">
        <v>30</v>
      </c>
    </row>
    <row r="61" spans="1:5" x14ac:dyDescent="0.25">
      <c r="A61" s="126" t="s">
        <v>404</v>
      </c>
      <c r="B61" s="108" t="s">
        <v>328</v>
      </c>
      <c r="C61" s="108" t="s">
        <v>405</v>
      </c>
      <c r="D61" s="27" t="s">
        <v>147</v>
      </c>
      <c r="E61" s="127">
        <v>909.52</v>
      </c>
    </row>
    <row r="62" spans="1:5" x14ac:dyDescent="0.25">
      <c r="A62" s="126" t="s">
        <v>406</v>
      </c>
      <c r="B62" s="108" t="s">
        <v>328</v>
      </c>
      <c r="C62" s="108" t="s">
        <v>407</v>
      </c>
      <c r="D62" s="27" t="s">
        <v>330</v>
      </c>
      <c r="E62" s="127">
        <v>54</v>
      </c>
    </row>
    <row r="63" spans="1:5" x14ac:dyDescent="0.25">
      <c r="A63" s="126" t="s">
        <v>408</v>
      </c>
      <c r="B63" s="108" t="s">
        <v>409</v>
      </c>
      <c r="C63" s="108" t="s">
        <v>410</v>
      </c>
      <c r="D63" s="27" t="s">
        <v>330</v>
      </c>
      <c r="E63" s="127">
        <v>18</v>
      </c>
    </row>
    <row r="64" spans="1:5" x14ac:dyDescent="0.25">
      <c r="A64" s="126" t="s">
        <v>411</v>
      </c>
      <c r="B64" s="108" t="s">
        <v>400</v>
      </c>
      <c r="C64" s="108" t="s">
        <v>412</v>
      </c>
      <c r="D64" s="27" t="s">
        <v>147</v>
      </c>
      <c r="E64" s="127">
        <v>2977.04</v>
      </c>
    </row>
    <row r="65" spans="1:5" x14ac:dyDescent="0.25">
      <c r="A65" s="126" t="s">
        <v>413</v>
      </c>
      <c r="B65" s="108" t="s">
        <v>400</v>
      </c>
      <c r="C65" s="108" t="s">
        <v>349</v>
      </c>
      <c r="D65" s="27" t="s">
        <v>330</v>
      </c>
      <c r="E65" s="127">
        <v>504</v>
      </c>
    </row>
    <row r="66" spans="1:5" x14ac:dyDescent="0.25">
      <c r="A66" s="126" t="s">
        <v>414</v>
      </c>
      <c r="B66" s="108" t="s">
        <v>415</v>
      </c>
      <c r="C66" s="108" t="s">
        <v>416</v>
      </c>
      <c r="D66" s="27" t="s">
        <v>330</v>
      </c>
      <c r="E66" s="127">
        <v>24</v>
      </c>
    </row>
    <row r="67" spans="1:5" x14ac:dyDescent="0.25">
      <c r="A67" s="126" t="s">
        <v>417</v>
      </c>
      <c r="B67" s="108" t="s">
        <v>328</v>
      </c>
      <c r="C67" s="108" t="s">
        <v>418</v>
      </c>
      <c r="D67" s="27" t="s">
        <v>330</v>
      </c>
      <c r="E67" s="127">
        <v>24</v>
      </c>
    </row>
    <row r="68" spans="1:5" x14ac:dyDescent="0.25">
      <c r="A68" s="126" t="s">
        <v>419</v>
      </c>
      <c r="B68" s="108" t="s">
        <v>375</v>
      </c>
      <c r="C68" s="108" t="s">
        <v>420</v>
      </c>
      <c r="D68" s="27" t="s">
        <v>330</v>
      </c>
      <c r="E68" s="127">
        <v>66</v>
      </c>
    </row>
    <row r="69" spans="1:5" x14ac:dyDescent="0.25">
      <c r="A69" s="126" t="s">
        <v>421</v>
      </c>
      <c r="B69" s="108" t="s">
        <v>375</v>
      </c>
      <c r="C69" s="108" t="s">
        <v>353</v>
      </c>
      <c r="D69" s="27" t="s">
        <v>330</v>
      </c>
      <c r="E69" s="127">
        <v>213</v>
      </c>
    </row>
    <row r="70" spans="1:5" x14ac:dyDescent="0.25">
      <c r="A70" s="126" t="s">
        <v>422</v>
      </c>
      <c r="B70" s="108" t="s">
        <v>423</v>
      </c>
      <c r="C70" s="108" t="s">
        <v>424</v>
      </c>
      <c r="D70" s="27" t="s">
        <v>330</v>
      </c>
      <c r="E70" s="127">
        <v>5052</v>
      </c>
    </row>
    <row r="71" spans="1:5" x14ac:dyDescent="0.25">
      <c r="A71" s="126" t="s">
        <v>425</v>
      </c>
      <c r="B71" s="108" t="s">
        <v>426</v>
      </c>
      <c r="C71" s="108" t="s">
        <v>427</v>
      </c>
      <c r="D71" s="27" t="s">
        <v>330</v>
      </c>
      <c r="E71" s="127">
        <v>211.75</v>
      </c>
    </row>
    <row r="72" spans="1:5" x14ac:dyDescent="0.25">
      <c r="A72" s="126" t="s">
        <v>428</v>
      </c>
      <c r="B72" s="108" t="s">
        <v>375</v>
      </c>
      <c r="C72" s="108" t="s">
        <v>429</v>
      </c>
      <c r="D72" s="27" t="s">
        <v>330</v>
      </c>
      <c r="E72" s="127">
        <v>63</v>
      </c>
    </row>
    <row r="73" spans="1:5" x14ac:dyDescent="0.25">
      <c r="A73" s="126" t="s">
        <v>430</v>
      </c>
      <c r="B73" s="108" t="s">
        <v>375</v>
      </c>
      <c r="C73" s="108" t="s">
        <v>431</v>
      </c>
      <c r="D73" s="27" t="s">
        <v>330</v>
      </c>
      <c r="E73" s="127">
        <v>30</v>
      </c>
    </row>
    <row r="74" spans="1:5" x14ac:dyDescent="0.25">
      <c r="A74" s="126" t="s">
        <v>432</v>
      </c>
      <c r="B74" s="108" t="s">
        <v>433</v>
      </c>
      <c r="C74" s="108" t="s">
        <v>434</v>
      </c>
      <c r="D74" s="27" t="s">
        <v>330</v>
      </c>
      <c r="E74" s="127">
        <v>21.98</v>
      </c>
    </row>
    <row r="75" spans="1:5" x14ac:dyDescent="0.25">
      <c r="A75" s="126" t="s">
        <v>435</v>
      </c>
      <c r="B75" s="108" t="s">
        <v>436</v>
      </c>
      <c r="C75" s="108" t="s">
        <v>437</v>
      </c>
      <c r="D75" s="27" t="s">
        <v>330</v>
      </c>
      <c r="E75" s="127">
        <v>4652</v>
      </c>
    </row>
    <row r="76" spans="1:5" x14ac:dyDescent="0.25">
      <c r="A76" s="126" t="s">
        <v>438</v>
      </c>
      <c r="B76" s="108" t="s">
        <v>439</v>
      </c>
      <c r="C76" s="108" t="s">
        <v>440</v>
      </c>
      <c r="D76" s="27" t="s">
        <v>330</v>
      </c>
      <c r="E76" s="127">
        <v>15</v>
      </c>
    </row>
    <row r="77" spans="1:5" x14ac:dyDescent="0.25">
      <c r="A77" s="126" t="s">
        <v>441</v>
      </c>
      <c r="B77" s="108" t="s">
        <v>433</v>
      </c>
      <c r="C77" s="108" t="s">
        <v>410</v>
      </c>
      <c r="D77" s="27" t="s">
        <v>330</v>
      </c>
      <c r="E77" s="127">
        <v>221.99</v>
      </c>
    </row>
    <row r="78" spans="1:5" x14ac:dyDescent="0.25">
      <c r="A78" s="126" t="s">
        <v>442</v>
      </c>
      <c r="B78" s="108" t="s">
        <v>328</v>
      </c>
      <c r="C78" s="108" t="s">
        <v>443</v>
      </c>
      <c r="D78" s="27" t="s">
        <v>147</v>
      </c>
      <c r="E78" s="127">
        <v>2424</v>
      </c>
    </row>
    <row r="79" spans="1:5" x14ac:dyDescent="0.25">
      <c r="A79" s="126" t="s">
        <v>444</v>
      </c>
      <c r="B79" s="108" t="s">
        <v>375</v>
      </c>
      <c r="C79" s="108" t="s">
        <v>445</v>
      </c>
      <c r="D79" s="27" t="s">
        <v>147</v>
      </c>
      <c r="E79" s="127">
        <v>2263</v>
      </c>
    </row>
    <row r="80" spans="1:5" x14ac:dyDescent="0.25">
      <c r="A80" s="126" t="s">
        <v>446</v>
      </c>
      <c r="B80" s="108" t="s">
        <v>389</v>
      </c>
      <c r="C80" s="108" t="s">
        <v>447</v>
      </c>
      <c r="D80" s="27" t="s">
        <v>330</v>
      </c>
      <c r="E80" s="127">
        <v>132</v>
      </c>
    </row>
    <row r="81" spans="1:5" x14ac:dyDescent="0.25">
      <c r="A81" s="126" t="s">
        <v>448</v>
      </c>
      <c r="B81" s="108" t="s">
        <v>328</v>
      </c>
      <c r="C81" s="108" t="s">
        <v>449</v>
      </c>
      <c r="D81" s="27" t="s">
        <v>330</v>
      </c>
      <c r="E81" s="127">
        <v>542</v>
      </c>
    </row>
    <row r="82" spans="1:5" x14ac:dyDescent="0.25">
      <c r="A82" s="126" t="s">
        <v>450</v>
      </c>
      <c r="B82" s="108" t="s">
        <v>317</v>
      </c>
      <c r="C82" s="108" t="s">
        <v>451</v>
      </c>
      <c r="D82" s="27" t="s">
        <v>330</v>
      </c>
      <c r="E82" s="127">
        <v>150.1</v>
      </c>
    </row>
    <row r="83" spans="1:5" x14ac:dyDescent="0.25">
      <c r="A83" s="126" t="s">
        <v>452</v>
      </c>
      <c r="B83" s="108" t="s">
        <v>453</v>
      </c>
      <c r="C83" s="108" t="s">
        <v>454</v>
      </c>
      <c r="D83" s="27" t="s">
        <v>147</v>
      </c>
      <c r="E83" s="127">
        <v>13523.6</v>
      </c>
    </row>
    <row r="84" spans="1:5" x14ac:dyDescent="0.25">
      <c r="A84" s="126" t="s">
        <v>455</v>
      </c>
      <c r="B84" s="108" t="s">
        <v>456</v>
      </c>
      <c r="C84" s="108" t="s">
        <v>457</v>
      </c>
      <c r="D84" s="27" t="s">
        <v>147</v>
      </c>
      <c r="E84" s="127">
        <v>67</v>
      </c>
    </row>
    <row r="85" spans="1:5" x14ac:dyDescent="0.25">
      <c r="A85" s="126" t="s">
        <v>458</v>
      </c>
      <c r="B85" s="108" t="s">
        <v>456</v>
      </c>
      <c r="C85" s="108" t="s">
        <v>459</v>
      </c>
      <c r="D85" s="27" t="s">
        <v>147</v>
      </c>
      <c r="E85" s="127">
        <v>130</v>
      </c>
    </row>
    <row r="86" spans="1:5" x14ac:dyDescent="0.25">
      <c r="A86" s="126" t="s">
        <v>460</v>
      </c>
      <c r="B86" s="108" t="s">
        <v>456</v>
      </c>
      <c r="C86" s="108" t="s">
        <v>461</v>
      </c>
      <c r="D86" s="27" t="s">
        <v>147</v>
      </c>
      <c r="E86" s="127">
        <v>55</v>
      </c>
    </row>
    <row r="87" spans="1:5" x14ac:dyDescent="0.25">
      <c r="A87" s="126" t="s">
        <v>462</v>
      </c>
      <c r="B87" s="108" t="s">
        <v>456</v>
      </c>
      <c r="C87" s="108" t="s">
        <v>463</v>
      </c>
      <c r="D87" s="27" t="s">
        <v>147</v>
      </c>
      <c r="E87" s="127">
        <v>345</v>
      </c>
    </row>
    <row r="88" spans="1:5" x14ac:dyDescent="0.25">
      <c r="A88" s="126" t="s">
        <v>464</v>
      </c>
      <c r="B88" s="108" t="s">
        <v>456</v>
      </c>
      <c r="C88" s="108" t="s">
        <v>465</v>
      </c>
      <c r="D88" s="27" t="s">
        <v>147</v>
      </c>
      <c r="E88" s="127">
        <v>1673</v>
      </c>
    </row>
    <row r="89" spans="1:5" x14ac:dyDescent="0.25">
      <c r="A89" s="126" t="s">
        <v>466</v>
      </c>
      <c r="B89" s="108" t="s">
        <v>467</v>
      </c>
      <c r="C89" s="108" t="s">
        <v>468</v>
      </c>
      <c r="D89" s="27" t="s">
        <v>202</v>
      </c>
      <c r="E89" s="127">
        <v>75</v>
      </c>
    </row>
    <row r="90" spans="1:5" x14ac:dyDescent="0.25">
      <c r="A90" s="126" t="s">
        <v>469</v>
      </c>
      <c r="B90" s="108" t="s">
        <v>467</v>
      </c>
      <c r="C90" s="108" t="s">
        <v>470</v>
      </c>
      <c r="D90" s="27" t="s">
        <v>202</v>
      </c>
      <c r="E90" s="127">
        <v>15</v>
      </c>
    </row>
    <row r="91" spans="1:5" x14ac:dyDescent="0.25">
      <c r="A91" s="126" t="s">
        <v>471</v>
      </c>
      <c r="B91" s="108" t="s">
        <v>467</v>
      </c>
      <c r="C91" s="108" t="s">
        <v>472</v>
      </c>
      <c r="D91" s="27" t="s">
        <v>330</v>
      </c>
      <c r="E91" s="127">
        <v>110</v>
      </c>
    </row>
    <row r="92" spans="1:5" x14ac:dyDescent="0.25">
      <c r="A92" s="126" t="s">
        <v>473</v>
      </c>
      <c r="B92" s="108" t="s">
        <v>474</v>
      </c>
      <c r="C92" s="108" t="s">
        <v>475</v>
      </c>
      <c r="D92" s="27" t="s">
        <v>330</v>
      </c>
      <c r="E92" s="127">
        <v>859</v>
      </c>
    </row>
    <row r="93" spans="1:5" x14ac:dyDescent="0.25">
      <c r="A93" s="126" t="s">
        <v>476</v>
      </c>
      <c r="B93" s="108" t="s">
        <v>456</v>
      </c>
      <c r="C93" s="108" t="s">
        <v>477</v>
      </c>
      <c r="D93" s="27" t="s">
        <v>147</v>
      </c>
      <c r="E93" s="127">
        <v>2677</v>
      </c>
    </row>
    <row r="94" spans="1:5" x14ac:dyDescent="0.25">
      <c r="A94" s="126" t="s">
        <v>478</v>
      </c>
      <c r="B94" s="108" t="s">
        <v>456</v>
      </c>
      <c r="C94" s="108" t="s">
        <v>479</v>
      </c>
      <c r="D94" s="27" t="s">
        <v>147</v>
      </c>
      <c r="E94" s="127">
        <v>1783</v>
      </c>
    </row>
    <row r="95" spans="1:5" x14ac:dyDescent="0.25">
      <c r="A95" s="126" t="s">
        <v>480</v>
      </c>
      <c r="B95" s="108" t="s">
        <v>456</v>
      </c>
      <c r="C95" s="108" t="s">
        <v>481</v>
      </c>
      <c r="D95" s="27" t="s">
        <v>147</v>
      </c>
      <c r="E95" s="127">
        <v>1478.4</v>
      </c>
    </row>
    <row r="96" spans="1:5" x14ac:dyDescent="0.25">
      <c r="A96" s="126" t="s">
        <v>482</v>
      </c>
      <c r="B96" s="108" t="s">
        <v>456</v>
      </c>
      <c r="C96" s="108" t="s">
        <v>483</v>
      </c>
      <c r="D96" s="27" t="s">
        <v>147</v>
      </c>
      <c r="E96" s="127">
        <v>186</v>
      </c>
    </row>
    <row r="97" spans="1:5" x14ac:dyDescent="0.25">
      <c r="A97" s="126" t="s">
        <v>484</v>
      </c>
      <c r="B97" s="108" t="s">
        <v>456</v>
      </c>
      <c r="C97" s="108" t="s">
        <v>485</v>
      </c>
      <c r="D97" s="27" t="s">
        <v>147</v>
      </c>
      <c r="E97" s="127">
        <v>3749</v>
      </c>
    </row>
    <row r="98" spans="1:5" x14ac:dyDescent="0.25">
      <c r="A98" s="126" t="s">
        <v>486</v>
      </c>
      <c r="B98" s="108" t="s">
        <v>487</v>
      </c>
      <c r="C98" s="108" t="s">
        <v>488</v>
      </c>
      <c r="D98" s="27" t="s">
        <v>330</v>
      </c>
      <c r="E98" s="127">
        <v>84</v>
      </c>
    </row>
    <row r="99" spans="1:5" x14ac:dyDescent="0.25">
      <c r="A99" s="128" t="s">
        <v>489</v>
      </c>
      <c r="B99" s="109" t="s">
        <v>490</v>
      </c>
      <c r="C99" s="109" t="s">
        <v>491</v>
      </c>
      <c r="D99" s="27" t="s">
        <v>202</v>
      </c>
      <c r="E99" s="127">
        <v>36</v>
      </c>
    </row>
    <row r="100" spans="1:5" x14ac:dyDescent="0.25">
      <c r="A100" s="128" t="s">
        <v>492</v>
      </c>
      <c r="B100" s="109" t="s">
        <v>493</v>
      </c>
      <c r="C100" s="109" t="s">
        <v>494</v>
      </c>
      <c r="D100" s="27" t="s">
        <v>330</v>
      </c>
      <c r="E100" s="127">
        <v>18</v>
      </c>
    </row>
    <row r="101" spans="1:5" ht="15.75" thickBot="1" x14ac:dyDescent="0.3">
      <c r="A101" s="129" t="s">
        <v>495</v>
      </c>
      <c r="B101" s="130" t="s">
        <v>380</v>
      </c>
      <c r="C101" s="130" t="s">
        <v>496</v>
      </c>
      <c r="D101" s="28" t="s">
        <v>147</v>
      </c>
      <c r="E101" s="131">
        <v>120</v>
      </c>
    </row>
  </sheetData>
  <pageMargins left="0.7" right="0.7" top="0.78740157499999996" bottom="0.78740157499999996" header="0.3" footer="0.3"/>
  <pageSetup paperSize="9" scale="83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6"/>
  <sheetViews>
    <sheetView topLeftCell="A142" workbookViewId="0">
      <selection activeCell="J152" sqref="J9:J152"/>
    </sheetView>
  </sheetViews>
  <sheetFormatPr defaultRowHeight="15" x14ac:dyDescent="0.25"/>
  <cols>
    <col min="1" max="1" width="18.28515625" customWidth="1"/>
    <col min="7" max="7" width="24.85546875" customWidth="1"/>
    <col min="8" max="8" width="21.7109375" customWidth="1"/>
    <col min="10" max="10" width="19" customWidth="1"/>
  </cols>
  <sheetData>
    <row r="1" spans="1:10" x14ac:dyDescent="0.25">
      <c r="A1" s="14" t="s">
        <v>66</v>
      </c>
      <c r="B1" s="16"/>
      <c r="C1" s="16"/>
      <c r="D1" s="16"/>
    </row>
    <row r="2" spans="1:10" x14ac:dyDescent="0.25">
      <c r="A2" s="14" t="s">
        <v>497</v>
      </c>
      <c r="B2" s="16"/>
      <c r="C2" s="16"/>
      <c r="D2" s="16"/>
    </row>
    <row r="3" spans="1:10" x14ac:dyDescent="0.25">
      <c r="A3" s="13"/>
      <c r="B3" s="17"/>
      <c r="C3" s="17"/>
      <c r="D3" s="17"/>
    </row>
    <row r="4" spans="1:10" x14ac:dyDescent="0.25">
      <c r="A4" s="29" t="s">
        <v>571</v>
      </c>
      <c r="B4" s="16"/>
      <c r="C4" s="16"/>
      <c r="D4" s="16"/>
    </row>
    <row r="5" spans="1:10" x14ac:dyDescent="0.25">
      <c r="A5" s="29"/>
      <c r="B5" s="16"/>
      <c r="C5" s="16"/>
      <c r="D5" s="16"/>
    </row>
    <row r="6" spans="1:10" ht="18.75" x14ac:dyDescent="0.3">
      <c r="A6" s="48" t="s">
        <v>64</v>
      </c>
      <c r="B6" s="16"/>
      <c r="C6" s="16"/>
      <c r="D6" s="16"/>
    </row>
    <row r="7" spans="1:10" ht="15.75" thickBot="1" x14ac:dyDescent="0.3"/>
    <row r="8" spans="1:10" ht="26.25" thickBot="1" x14ac:dyDescent="0.3">
      <c r="A8" s="157" t="s">
        <v>0</v>
      </c>
      <c r="B8" s="158"/>
      <c r="C8" s="158"/>
      <c r="D8" s="159" t="s">
        <v>503</v>
      </c>
      <c r="E8" s="159" t="s">
        <v>504</v>
      </c>
      <c r="F8" s="158" t="s">
        <v>505</v>
      </c>
      <c r="G8" s="160" t="s">
        <v>506</v>
      </c>
      <c r="H8" s="160" t="s">
        <v>507</v>
      </c>
      <c r="I8" s="160" t="s">
        <v>508</v>
      </c>
      <c r="J8" s="107" t="s">
        <v>280</v>
      </c>
    </row>
    <row r="9" spans="1:10" x14ac:dyDescent="0.25">
      <c r="A9" s="166">
        <v>144111001000</v>
      </c>
      <c r="B9" s="163" t="s">
        <v>509</v>
      </c>
      <c r="C9" s="163" t="s">
        <v>510</v>
      </c>
      <c r="D9" s="164">
        <v>5</v>
      </c>
      <c r="E9" s="164">
        <v>1</v>
      </c>
      <c r="F9" s="163"/>
      <c r="G9" s="167" t="s">
        <v>514</v>
      </c>
      <c r="H9" s="165" t="s">
        <v>515</v>
      </c>
      <c r="I9" s="165" t="s">
        <v>513</v>
      </c>
      <c r="J9" s="207">
        <v>11</v>
      </c>
    </row>
    <row r="10" spans="1:10" x14ac:dyDescent="0.25">
      <c r="A10" s="162">
        <v>144111000100</v>
      </c>
      <c r="B10" s="163" t="s">
        <v>509</v>
      </c>
      <c r="C10" s="163" t="s">
        <v>510</v>
      </c>
      <c r="D10" s="164">
        <v>8</v>
      </c>
      <c r="E10" s="164">
        <v>1</v>
      </c>
      <c r="F10" s="163">
        <v>6000</v>
      </c>
      <c r="G10" s="167" t="s">
        <v>516</v>
      </c>
      <c r="H10" s="165" t="s">
        <v>515</v>
      </c>
      <c r="I10" s="165" t="s">
        <v>513</v>
      </c>
      <c r="J10" s="207">
        <v>8</v>
      </c>
    </row>
    <row r="11" spans="1:10" x14ac:dyDescent="0.25">
      <c r="A11" s="162">
        <v>144128051700</v>
      </c>
      <c r="B11" s="163" t="s">
        <v>509</v>
      </c>
      <c r="C11" s="163" t="s">
        <v>510</v>
      </c>
      <c r="D11" s="164">
        <v>10</v>
      </c>
      <c r="E11" s="164">
        <v>1</v>
      </c>
      <c r="F11" s="163"/>
      <c r="G11" s="167" t="s">
        <v>518</v>
      </c>
      <c r="H11" s="165" t="s">
        <v>519</v>
      </c>
      <c r="I11" s="165" t="s">
        <v>513</v>
      </c>
      <c r="J11" s="207">
        <v>6</v>
      </c>
    </row>
    <row r="12" spans="1:10" x14ac:dyDescent="0.25">
      <c r="A12" s="162">
        <v>144111000700</v>
      </c>
      <c r="B12" s="163" t="s">
        <v>509</v>
      </c>
      <c r="C12" s="163" t="s">
        <v>510</v>
      </c>
      <c r="D12" s="164">
        <v>12</v>
      </c>
      <c r="E12" s="164">
        <v>1</v>
      </c>
      <c r="F12" s="163"/>
      <c r="G12" s="167" t="s">
        <v>514</v>
      </c>
      <c r="H12" s="165" t="s">
        <v>515</v>
      </c>
      <c r="I12" s="165" t="s">
        <v>513</v>
      </c>
      <c r="J12" s="207">
        <v>18</v>
      </c>
    </row>
    <row r="13" spans="1:10" x14ac:dyDescent="0.25">
      <c r="A13" s="162">
        <v>144111000800</v>
      </c>
      <c r="B13" s="163" t="s">
        <v>509</v>
      </c>
      <c r="C13" s="163" t="s">
        <v>510</v>
      </c>
      <c r="D13" s="164">
        <v>12</v>
      </c>
      <c r="E13" s="164">
        <v>1.5</v>
      </c>
      <c r="F13" s="163">
        <v>6000</v>
      </c>
      <c r="G13" s="167" t="s">
        <v>514</v>
      </c>
      <c r="H13" s="165" t="s">
        <v>515</v>
      </c>
      <c r="I13" s="165" t="s">
        <v>513</v>
      </c>
      <c r="J13" s="207">
        <v>24</v>
      </c>
    </row>
    <row r="14" spans="1:10" x14ac:dyDescent="0.25">
      <c r="A14" s="162">
        <v>144111001100</v>
      </c>
      <c r="B14" s="163" t="s">
        <v>509</v>
      </c>
      <c r="C14" s="163" t="s">
        <v>510</v>
      </c>
      <c r="D14" s="164">
        <v>12</v>
      </c>
      <c r="E14" s="164">
        <v>3</v>
      </c>
      <c r="F14" s="163"/>
      <c r="G14" s="167" t="s">
        <v>516</v>
      </c>
      <c r="H14" s="165" t="s">
        <v>517</v>
      </c>
      <c r="I14" s="165" t="s">
        <v>513</v>
      </c>
      <c r="J14" s="207">
        <v>6</v>
      </c>
    </row>
    <row r="15" spans="1:10" x14ac:dyDescent="0.25">
      <c r="A15" s="166">
        <v>144111112000</v>
      </c>
      <c r="B15" s="163" t="s">
        <v>509</v>
      </c>
      <c r="C15" s="163" t="s">
        <v>510</v>
      </c>
      <c r="D15" s="164">
        <v>15</v>
      </c>
      <c r="E15" s="164">
        <v>2</v>
      </c>
      <c r="F15" s="163"/>
      <c r="G15" s="167" t="s">
        <v>524</v>
      </c>
      <c r="H15" s="165" t="s">
        <v>515</v>
      </c>
      <c r="I15" s="165" t="s">
        <v>513</v>
      </c>
      <c r="J15" s="207">
        <v>72</v>
      </c>
    </row>
    <row r="16" spans="1:10" x14ac:dyDescent="0.25">
      <c r="A16" s="162">
        <v>144111002000</v>
      </c>
      <c r="B16" s="163" t="s">
        <v>509</v>
      </c>
      <c r="C16" s="163" t="s">
        <v>510</v>
      </c>
      <c r="D16" s="165">
        <v>16</v>
      </c>
      <c r="E16" s="164">
        <v>2</v>
      </c>
      <c r="F16" s="165">
        <v>3000</v>
      </c>
      <c r="G16" s="165" t="s">
        <v>20</v>
      </c>
      <c r="H16" s="165" t="s">
        <v>526</v>
      </c>
      <c r="I16" s="165" t="s">
        <v>513</v>
      </c>
      <c r="J16" s="207">
        <v>18</v>
      </c>
    </row>
    <row r="17" spans="1:10" x14ac:dyDescent="0.25">
      <c r="A17" s="166">
        <v>144111002200</v>
      </c>
      <c r="B17" s="163" t="s">
        <v>509</v>
      </c>
      <c r="C17" s="163" t="s">
        <v>510</v>
      </c>
      <c r="D17" s="164">
        <v>16</v>
      </c>
      <c r="E17" s="164">
        <v>3</v>
      </c>
      <c r="F17" s="163"/>
      <c r="G17" s="167" t="s">
        <v>514</v>
      </c>
      <c r="H17" s="165" t="s">
        <v>527</v>
      </c>
      <c r="I17" s="165" t="s">
        <v>513</v>
      </c>
      <c r="J17" s="207">
        <v>8</v>
      </c>
    </row>
    <row r="18" spans="1:10" x14ac:dyDescent="0.25">
      <c r="A18" s="162">
        <v>144111002400</v>
      </c>
      <c r="B18" s="163" t="s">
        <v>509</v>
      </c>
      <c r="C18" s="163" t="s">
        <v>510</v>
      </c>
      <c r="D18" s="164">
        <v>18</v>
      </c>
      <c r="E18" s="164">
        <v>1.5</v>
      </c>
      <c r="F18" s="163">
        <v>6000</v>
      </c>
      <c r="G18" s="167" t="s">
        <v>514</v>
      </c>
      <c r="H18" s="165" t="s">
        <v>515</v>
      </c>
      <c r="I18" s="165" t="s">
        <v>513</v>
      </c>
      <c r="J18" s="207">
        <v>16.8</v>
      </c>
    </row>
    <row r="19" spans="1:10" x14ac:dyDescent="0.25">
      <c r="A19" s="162">
        <v>144111002500</v>
      </c>
      <c r="B19" s="163" t="s">
        <v>509</v>
      </c>
      <c r="C19" s="163" t="s">
        <v>510</v>
      </c>
      <c r="D19" s="164">
        <v>18</v>
      </c>
      <c r="E19" s="164">
        <v>2</v>
      </c>
      <c r="F19" s="163">
        <v>6000</v>
      </c>
      <c r="G19" s="167" t="s">
        <v>514</v>
      </c>
      <c r="H19" s="165" t="s">
        <v>515</v>
      </c>
      <c r="I19" s="165" t="s">
        <v>513</v>
      </c>
      <c r="J19" s="207">
        <v>12</v>
      </c>
    </row>
    <row r="20" spans="1:10" x14ac:dyDescent="0.25">
      <c r="A20" s="162">
        <v>144111002800</v>
      </c>
      <c r="B20" s="163" t="s">
        <v>509</v>
      </c>
      <c r="C20" s="163" t="s">
        <v>510</v>
      </c>
      <c r="D20" s="165">
        <v>18</v>
      </c>
      <c r="E20" s="164">
        <v>2</v>
      </c>
      <c r="F20" s="165">
        <v>6000</v>
      </c>
      <c r="G20" s="165">
        <v>11373</v>
      </c>
      <c r="H20" s="165" t="s">
        <v>528</v>
      </c>
      <c r="I20" s="165" t="s">
        <v>513</v>
      </c>
      <c r="J20" s="207">
        <v>12</v>
      </c>
    </row>
    <row r="21" spans="1:10" x14ac:dyDescent="0.25">
      <c r="A21" s="162">
        <v>144128053600</v>
      </c>
      <c r="B21" s="163" t="s">
        <v>509</v>
      </c>
      <c r="C21" s="163" t="s">
        <v>510</v>
      </c>
      <c r="D21" s="164">
        <v>18</v>
      </c>
      <c r="E21" s="164">
        <v>2</v>
      </c>
      <c r="F21" s="163">
        <v>6000</v>
      </c>
      <c r="G21" s="167" t="s">
        <v>522</v>
      </c>
      <c r="H21" s="165" t="s">
        <v>529</v>
      </c>
      <c r="I21" s="165" t="s">
        <v>513</v>
      </c>
      <c r="J21" s="207">
        <v>240</v>
      </c>
    </row>
    <row r="22" spans="1:10" x14ac:dyDescent="0.25">
      <c r="A22" s="162">
        <v>144111002600</v>
      </c>
      <c r="B22" s="163" t="s">
        <v>509</v>
      </c>
      <c r="C22" s="163" t="s">
        <v>510</v>
      </c>
      <c r="D22" s="164">
        <v>18</v>
      </c>
      <c r="E22" s="164">
        <v>2.5</v>
      </c>
      <c r="F22" s="163"/>
      <c r="G22" s="167" t="s">
        <v>514</v>
      </c>
      <c r="H22" s="165" t="s">
        <v>515</v>
      </c>
      <c r="I22" s="165" t="s">
        <v>513</v>
      </c>
      <c r="J22" s="207">
        <v>6</v>
      </c>
    </row>
    <row r="23" spans="1:10" x14ac:dyDescent="0.25">
      <c r="A23" s="162">
        <v>141011109000</v>
      </c>
      <c r="B23" s="163" t="s">
        <v>509</v>
      </c>
      <c r="C23" s="163" t="s">
        <v>510</v>
      </c>
      <c r="D23" s="164">
        <v>18</v>
      </c>
      <c r="E23" s="164">
        <v>3</v>
      </c>
      <c r="F23" s="163"/>
      <c r="G23" s="167" t="s">
        <v>522</v>
      </c>
      <c r="H23" s="165" t="s">
        <v>526</v>
      </c>
      <c r="I23" s="165" t="s">
        <v>513</v>
      </c>
      <c r="J23" s="207">
        <v>2010</v>
      </c>
    </row>
    <row r="24" spans="1:10" x14ac:dyDescent="0.25">
      <c r="A24" s="162">
        <v>144111003000</v>
      </c>
      <c r="B24" s="163" t="s">
        <v>509</v>
      </c>
      <c r="C24" s="163" t="s">
        <v>510</v>
      </c>
      <c r="D24" s="164">
        <v>20</v>
      </c>
      <c r="E24" s="164">
        <v>1.5</v>
      </c>
      <c r="F24" s="163"/>
      <c r="G24" s="167" t="s">
        <v>516</v>
      </c>
      <c r="H24" s="165" t="s">
        <v>530</v>
      </c>
      <c r="I24" s="165" t="s">
        <v>513</v>
      </c>
      <c r="J24" s="207">
        <v>18</v>
      </c>
    </row>
    <row r="25" spans="1:10" x14ac:dyDescent="0.25">
      <c r="A25" s="162">
        <v>144111003100</v>
      </c>
      <c r="B25" s="163" t="s">
        <v>509</v>
      </c>
      <c r="C25" s="163" t="s">
        <v>510</v>
      </c>
      <c r="D25" s="164">
        <v>20</v>
      </c>
      <c r="E25" s="164">
        <v>2</v>
      </c>
      <c r="F25" s="163"/>
      <c r="G25" s="167" t="s">
        <v>514</v>
      </c>
      <c r="H25" s="165" t="s">
        <v>515</v>
      </c>
      <c r="I25" s="165" t="s">
        <v>513</v>
      </c>
      <c r="J25" s="207">
        <v>60</v>
      </c>
    </row>
    <row r="26" spans="1:10" x14ac:dyDescent="0.25">
      <c r="A26" s="162">
        <v>144111139600</v>
      </c>
      <c r="B26" s="163" t="s">
        <v>509</v>
      </c>
      <c r="C26" s="163" t="s">
        <v>510</v>
      </c>
      <c r="D26" s="164">
        <v>20</v>
      </c>
      <c r="E26" s="164">
        <v>2</v>
      </c>
      <c r="F26" s="163">
        <v>3000</v>
      </c>
      <c r="G26" s="167" t="s">
        <v>531</v>
      </c>
      <c r="H26" s="165" t="s">
        <v>532</v>
      </c>
      <c r="I26" s="165" t="s">
        <v>513</v>
      </c>
      <c r="J26" s="207">
        <v>54</v>
      </c>
    </row>
    <row r="27" spans="1:10" x14ac:dyDescent="0.25">
      <c r="A27" s="162">
        <v>144111003300</v>
      </c>
      <c r="B27" s="163" t="s">
        <v>509</v>
      </c>
      <c r="C27" s="163" t="s">
        <v>510</v>
      </c>
      <c r="D27" s="164">
        <v>20</v>
      </c>
      <c r="E27" s="164">
        <v>3</v>
      </c>
      <c r="F27" s="163"/>
      <c r="G27" s="167" t="s">
        <v>514</v>
      </c>
      <c r="H27" s="165" t="s">
        <v>515</v>
      </c>
      <c r="I27" s="165" t="s">
        <v>513</v>
      </c>
      <c r="J27" s="207">
        <v>165.4</v>
      </c>
    </row>
    <row r="28" spans="1:10" x14ac:dyDescent="0.25">
      <c r="A28" s="162">
        <v>144111003400</v>
      </c>
      <c r="B28" s="163" t="s">
        <v>509</v>
      </c>
      <c r="C28" s="163" t="s">
        <v>510</v>
      </c>
      <c r="D28" s="164">
        <v>20</v>
      </c>
      <c r="E28" s="164">
        <v>4</v>
      </c>
      <c r="F28" s="163"/>
      <c r="G28" s="167" t="s">
        <v>514</v>
      </c>
      <c r="H28" s="165" t="s">
        <v>515</v>
      </c>
      <c r="I28" s="165" t="s">
        <v>513</v>
      </c>
      <c r="J28" s="207">
        <v>12</v>
      </c>
    </row>
    <row r="29" spans="1:10" x14ac:dyDescent="0.25">
      <c r="A29" s="162">
        <v>141011003800</v>
      </c>
      <c r="B29" s="163" t="s">
        <v>509</v>
      </c>
      <c r="C29" s="163" t="s">
        <v>510</v>
      </c>
      <c r="D29" s="164">
        <v>21.3</v>
      </c>
      <c r="E29" s="164">
        <v>2.2999999999999998</v>
      </c>
      <c r="F29" s="163">
        <v>6000</v>
      </c>
      <c r="G29" s="167" t="s">
        <v>514</v>
      </c>
      <c r="H29" s="165" t="s">
        <v>533</v>
      </c>
      <c r="I29" s="165" t="s">
        <v>513</v>
      </c>
      <c r="J29" s="207">
        <v>18.558</v>
      </c>
    </row>
    <row r="30" spans="1:10" x14ac:dyDescent="0.25">
      <c r="A30" s="162">
        <v>144111003700</v>
      </c>
      <c r="B30" s="163" t="s">
        <v>509</v>
      </c>
      <c r="C30" s="163" t="s">
        <v>510</v>
      </c>
      <c r="D30" s="164">
        <v>22</v>
      </c>
      <c r="E30" s="164">
        <v>2</v>
      </c>
      <c r="F30" s="163">
        <v>6000</v>
      </c>
      <c r="G30" s="167" t="s">
        <v>514</v>
      </c>
      <c r="H30" s="165" t="s">
        <v>515</v>
      </c>
      <c r="I30" s="165" t="s">
        <v>525</v>
      </c>
      <c r="J30" s="207">
        <v>48</v>
      </c>
    </row>
    <row r="31" spans="1:10" x14ac:dyDescent="0.25">
      <c r="A31" s="162">
        <v>144111003800</v>
      </c>
      <c r="B31" s="163" t="s">
        <v>509</v>
      </c>
      <c r="C31" s="163" t="s">
        <v>510</v>
      </c>
      <c r="D31" s="164">
        <v>22</v>
      </c>
      <c r="E31" s="164">
        <v>2.5</v>
      </c>
      <c r="F31" s="163"/>
      <c r="G31" s="167" t="s">
        <v>514</v>
      </c>
      <c r="H31" s="165" t="s">
        <v>515</v>
      </c>
      <c r="I31" s="165" t="s">
        <v>513</v>
      </c>
      <c r="J31" s="207">
        <v>12</v>
      </c>
    </row>
    <row r="32" spans="1:10" x14ac:dyDescent="0.25">
      <c r="A32" s="162">
        <v>144111004500</v>
      </c>
      <c r="B32" s="163" t="s">
        <v>509</v>
      </c>
      <c r="C32" s="163" t="s">
        <v>510</v>
      </c>
      <c r="D32" s="164">
        <v>22</v>
      </c>
      <c r="E32" s="164">
        <v>5</v>
      </c>
      <c r="F32" s="163">
        <v>6000</v>
      </c>
      <c r="G32" s="163">
        <v>11353</v>
      </c>
      <c r="H32" s="165" t="s">
        <v>515</v>
      </c>
      <c r="I32" s="165" t="s">
        <v>513</v>
      </c>
      <c r="J32" s="207">
        <v>6</v>
      </c>
    </row>
    <row r="33" spans="1:10" x14ac:dyDescent="0.25">
      <c r="A33" s="162">
        <v>144111114800</v>
      </c>
      <c r="B33" s="163" t="s">
        <v>509</v>
      </c>
      <c r="C33" s="163" t="s">
        <v>510</v>
      </c>
      <c r="D33" s="164">
        <v>25</v>
      </c>
      <c r="E33" s="164">
        <v>1.5</v>
      </c>
      <c r="F33" s="163"/>
      <c r="G33" s="167" t="s">
        <v>516</v>
      </c>
      <c r="H33" s="165" t="s">
        <v>515</v>
      </c>
      <c r="I33" s="165" t="s">
        <v>513</v>
      </c>
      <c r="J33" s="207">
        <v>2208.9</v>
      </c>
    </row>
    <row r="34" spans="1:10" x14ac:dyDescent="0.25">
      <c r="A34" s="162">
        <v>144111115100</v>
      </c>
      <c r="B34" s="163" t="s">
        <v>509</v>
      </c>
      <c r="C34" s="163" t="s">
        <v>510</v>
      </c>
      <c r="D34" s="164">
        <v>25</v>
      </c>
      <c r="E34" s="164">
        <v>2</v>
      </c>
      <c r="F34" s="163"/>
      <c r="G34" s="167" t="s">
        <v>514</v>
      </c>
      <c r="H34" s="165" t="s">
        <v>527</v>
      </c>
      <c r="I34" s="165" t="s">
        <v>513</v>
      </c>
      <c r="J34" s="207">
        <v>77.28</v>
      </c>
    </row>
    <row r="35" spans="1:10" x14ac:dyDescent="0.25">
      <c r="A35" s="162">
        <v>144111653500</v>
      </c>
      <c r="B35" s="163" t="s">
        <v>509</v>
      </c>
      <c r="C35" s="163" t="s">
        <v>510</v>
      </c>
      <c r="D35" s="164">
        <v>25</v>
      </c>
      <c r="E35" s="164">
        <v>3</v>
      </c>
      <c r="F35" s="163">
        <v>6000</v>
      </c>
      <c r="G35" s="165" t="s">
        <v>534</v>
      </c>
      <c r="H35" s="165" t="s">
        <v>535</v>
      </c>
      <c r="I35" s="165" t="s">
        <v>513</v>
      </c>
      <c r="J35" s="207">
        <v>42.04</v>
      </c>
    </row>
    <row r="36" spans="1:10" x14ac:dyDescent="0.25">
      <c r="A36" s="162">
        <v>141011004600</v>
      </c>
      <c r="B36" s="163" t="s">
        <v>509</v>
      </c>
      <c r="C36" s="163" t="s">
        <v>510</v>
      </c>
      <c r="D36" s="165">
        <v>25</v>
      </c>
      <c r="E36" s="164">
        <v>4</v>
      </c>
      <c r="F36" s="165">
        <v>6000</v>
      </c>
      <c r="G36" s="165" t="s">
        <v>514</v>
      </c>
      <c r="H36" s="165" t="s">
        <v>533</v>
      </c>
      <c r="I36" s="165" t="s">
        <v>513</v>
      </c>
      <c r="J36" s="207">
        <v>12.01</v>
      </c>
    </row>
    <row r="37" spans="1:10" x14ac:dyDescent="0.25">
      <c r="A37" s="162">
        <v>144111005600</v>
      </c>
      <c r="B37" s="163" t="s">
        <v>509</v>
      </c>
      <c r="C37" s="163" t="s">
        <v>510</v>
      </c>
      <c r="D37" s="164">
        <v>25</v>
      </c>
      <c r="E37" s="164">
        <v>5</v>
      </c>
      <c r="F37" s="163">
        <v>6000</v>
      </c>
      <c r="G37" s="167" t="s">
        <v>516</v>
      </c>
      <c r="H37" s="165" t="s">
        <v>536</v>
      </c>
      <c r="I37" s="165" t="s">
        <v>513</v>
      </c>
      <c r="J37" s="207">
        <v>6</v>
      </c>
    </row>
    <row r="38" spans="1:10" x14ac:dyDescent="0.25">
      <c r="A38" s="162">
        <v>144111116200</v>
      </c>
      <c r="B38" s="163" t="s">
        <v>509</v>
      </c>
      <c r="C38" s="163" t="s">
        <v>510</v>
      </c>
      <c r="D38" s="164">
        <v>28</v>
      </c>
      <c r="E38" s="164">
        <v>1.5</v>
      </c>
      <c r="F38" s="163"/>
      <c r="G38" s="167" t="s">
        <v>514</v>
      </c>
      <c r="H38" s="165" t="s">
        <v>515</v>
      </c>
      <c r="I38" s="165" t="s">
        <v>513</v>
      </c>
      <c r="J38" s="207">
        <v>85</v>
      </c>
    </row>
    <row r="39" spans="1:10" x14ac:dyDescent="0.25">
      <c r="A39" s="162">
        <v>144111116100</v>
      </c>
      <c r="B39" s="163" t="s">
        <v>509</v>
      </c>
      <c r="C39" s="163" t="s">
        <v>510</v>
      </c>
      <c r="D39" s="164">
        <v>28</v>
      </c>
      <c r="E39" s="164">
        <v>2</v>
      </c>
      <c r="F39" s="163"/>
      <c r="G39" s="167" t="s">
        <v>516</v>
      </c>
      <c r="H39" s="165" t="s">
        <v>515</v>
      </c>
      <c r="I39" s="165" t="s">
        <v>525</v>
      </c>
      <c r="J39" s="207">
        <v>109.47</v>
      </c>
    </row>
    <row r="40" spans="1:10" x14ac:dyDescent="0.25">
      <c r="A40" s="162">
        <v>144111116400</v>
      </c>
      <c r="B40" s="163" t="s">
        <v>509</v>
      </c>
      <c r="C40" s="163" t="s">
        <v>510</v>
      </c>
      <c r="D40" s="164">
        <v>28</v>
      </c>
      <c r="E40" s="164">
        <v>3</v>
      </c>
      <c r="F40" s="163"/>
      <c r="G40" s="167" t="s">
        <v>524</v>
      </c>
      <c r="H40" s="165" t="s">
        <v>537</v>
      </c>
      <c r="I40" s="165" t="s">
        <v>513</v>
      </c>
      <c r="J40" s="207">
        <v>56.35</v>
      </c>
    </row>
    <row r="41" spans="1:10" x14ac:dyDescent="0.25">
      <c r="A41" s="162">
        <v>144111115800</v>
      </c>
      <c r="B41" s="163" t="s">
        <v>509</v>
      </c>
      <c r="C41" s="163" t="s">
        <v>510</v>
      </c>
      <c r="D41" s="165">
        <v>28</v>
      </c>
      <c r="E41" s="164">
        <v>5</v>
      </c>
      <c r="F41" s="165">
        <v>6000</v>
      </c>
      <c r="G41" s="165" t="s">
        <v>516</v>
      </c>
      <c r="H41" s="165" t="s">
        <v>517</v>
      </c>
      <c r="I41" s="165" t="s">
        <v>513</v>
      </c>
      <c r="J41" s="207">
        <v>6</v>
      </c>
    </row>
    <row r="42" spans="1:10" x14ac:dyDescent="0.25">
      <c r="A42" s="162">
        <v>144128025000</v>
      </c>
      <c r="B42" s="163" t="s">
        <v>509</v>
      </c>
      <c r="C42" s="163" t="s">
        <v>510</v>
      </c>
      <c r="D42" s="164">
        <v>30</v>
      </c>
      <c r="E42" s="164">
        <v>1.5</v>
      </c>
      <c r="F42" s="163">
        <v>6000</v>
      </c>
      <c r="G42" s="167" t="s">
        <v>522</v>
      </c>
      <c r="H42" s="165" t="s">
        <v>538</v>
      </c>
      <c r="I42" s="165" t="s">
        <v>513</v>
      </c>
      <c r="J42" s="207">
        <v>1746</v>
      </c>
    </row>
    <row r="43" spans="1:10" x14ac:dyDescent="0.25">
      <c r="A43" s="162">
        <v>144111117200</v>
      </c>
      <c r="B43" s="163" t="s">
        <v>509</v>
      </c>
      <c r="C43" s="163" t="s">
        <v>510</v>
      </c>
      <c r="D43" s="164">
        <v>30</v>
      </c>
      <c r="E43" s="164">
        <v>4</v>
      </c>
      <c r="F43" s="163"/>
      <c r="G43" s="167" t="s">
        <v>514</v>
      </c>
      <c r="H43" s="165" t="s">
        <v>515</v>
      </c>
      <c r="I43" s="165" t="s">
        <v>513</v>
      </c>
      <c r="J43" s="207">
        <v>36</v>
      </c>
    </row>
    <row r="44" spans="1:10" x14ac:dyDescent="0.25">
      <c r="A44" s="162">
        <v>144127357000</v>
      </c>
      <c r="B44" s="163" t="s">
        <v>509</v>
      </c>
      <c r="C44" s="163" t="s">
        <v>510</v>
      </c>
      <c r="D44" s="164">
        <v>30</v>
      </c>
      <c r="E44" s="164">
        <v>4</v>
      </c>
      <c r="F44" s="163">
        <v>6000</v>
      </c>
      <c r="G44" s="165" t="s">
        <v>520</v>
      </c>
      <c r="H44" s="165" t="s">
        <v>521</v>
      </c>
      <c r="I44" s="165" t="s">
        <v>513</v>
      </c>
      <c r="J44" s="207">
        <v>247.3</v>
      </c>
    </row>
    <row r="45" spans="1:10" x14ac:dyDescent="0.25">
      <c r="A45" s="162">
        <v>144111117300</v>
      </c>
      <c r="B45" s="163" t="s">
        <v>509</v>
      </c>
      <c r="C45" s="163" t="s">
        <v>510</v>
      </c>
      <c r="D45" s="164">
        <v>30</v>
      </c>
      <c r="E45" s="164">
        <v>5</v>
      </c>
      <c r="F45" s="163"/>
      <c r="G45" s="167" t="s">
        <v>514</v>
      </c>
      <c r="H45" s="165" t="s">
        <v>530</v>
      </c>
      <c r="I45" s="165" t="s">
        <v>513</v>
      </c>
      <c r="J45" s="207">
        <v>6</v>
      </c>
    </row>
    <row r="46" spans="1:10" x14ac:dyDescent="0.25">
      <c r="A46" s="162">
        <v>143817074500</v>
      </c>
      <c r="B46" s="163" t="s">
        <v>509</v>
      </c>
      <c r="C46" s="163" t="s">
        <v>510</v>
      </c>
      <c r="D46" s="165">
        <v>31.75</v>
      </c>
      <c r="E46" s="168">
        <v>1.65</v>
      </c>
      <c r="F46" s="165"/>
      <c r="G46" s="165" t="s">
        <v>522</v>
      </c>
      <c r="H46" s="165" t="s">
        <v>526</v>
      </c>
      <c r="I46" s="165" t="s">
        <v>513</v>
      </c>
      <c r="J46" s="207">
        <v>329.69299999999998</v>
      </c>
    </row>
    <row r="47" spans="1:10" x14ac:dyDescent="0.25">
      <c r="A47" s="162">
        <v>144111118200</v>
      </c>
      <c r="B47" s="163" t="s">
        <v>509</v>
      </c>
      <c r="C47" s="163" t="s">
        <v>510</v>
      </c>
      <c r="D47" s="164">
        <v>32</v>
      </c>
      <c r="E47" s="164">
        <v>2</v>
      </c>
      <c r="F47" s="163">
        <v>6000</v>
      </c>
      <c r="G47" s="167" t="s">
        <v>516</v>
      </c>
      <c r="H47" s="165" t="s">
        <v>515</v>
      </c>
      <c r="I47" s="165" t="s">
        <v>513</v>
      </c>
      <c r="J47" s="207">
        <v>78.05</v>
      </c>
    </row>
    <row r="48" spans="1:10" x14ac:dyDescent="0.25">
      <c r="A48" s="162">
        <v>144111117900</v>
      </c>
      <c r="B48" s="163" t="s">
        <v>509</v>
      </c>
      <c r="C48" s="163" t="s">
        <v>510</v>
      </c>
      <c r="D48" s="164">
        <v>32</v>
      </c>
      <c r="E48" s="164">
        <v>6</v>
      </c>
      <c r="F48" s="163"/>
      <c r="G48" s="167" t="s">
        <v>514</v>
      </c>
      <c r="H48" s="165" t="s">
        <v>530</v>
      </c>
      <c r="I48" s="165" t="s">
        <v>513</v>
      </c>
      <c r="J48" s="207">
        <v>6.6</v>
      </c>
    </row>
    <row r="49" spans="1:10" x14ac:dyDescent="0.25">
      <c r="A49" s="162">
        <v>144011006000</v>
      </c>
      <c r="B49" s="163" t="s">
        <v>509</v>
      </c>
      <c r="C49" s="163" t="s">
        <v>510</v>
      </c>
      <c r="D49" s="164">
        <v>33.700000000000003</v>
      </c>
      <c r="E49" s="164">
        <v>2.6</v>
      </c>
      <c r="F49" s="163">
        <v>6000</v>
      </c>
      <c r="G49" s="167" t="s">
        <v>514</v>
      </c>
      <c r="H49" s="165" t="s">
        <v>533</v>
      </c>
      <c r="I49" s="165" t="s">
        <v>513</v>
      </c>
      <c r="J49" s="207">
        <v>90</v>
      </c>
    </row>
    <row r="50" spans="1:10" x14ac:dyDescent="0.25">
      <c r="A50" s="162">
        <v>141011108900</v>
      </c>
      <c r="B50" s="163" t="s">
        <v>509</v>
      </c>
      <c r="C50" s="163" t="s">
        <v>510</v>
      </c>
      <c r="D50" s="164">
        <v>33.700000000000003</v>
      </c>
      <c r="E50" s="164">
        <v>2.6</v>
      </c>
      <c r="F50" s="163"/>
      <c r="G50" s="167" t="s">
        <v>522</v>
      </c>
      <c r="H50" s="165" t="s">
        <v>526</v>
      </c>
      <c r="I50" s="165" t="s">
        <v>513</v>
      </c>
      <c r="J50" s="207">
        <v>1814.58</v>
      </c>
    </row>
    <row r="51" spans="1:10" x14ac:dyDescent="0.25">
      <c r="A51" s="162">
        <v>144128064300</v>
      </c>
      <c r="B51" s="163" t="s">
        <v>509</v>
      </c>
      <c r="C51" s="163" t="s">
        <v>510</v>
      </c>
      <c r="D51" s="165">
        <v>33.700000000000003</v>
      </c>
      <c r="E51" s="164">
        <v>3.2</v>
      </c>
      <c r="F51" s="165"/>
      <c r="G51" s="165" t="s">
        <v>540</v>
      </c>
      <c r="H51" s="165" t="s">
        <v>541</v>
      </c>
      <c r="I51" s="165" t="s">
        <v>513</v>
      </c>
      <c r="J51" s="207">
        <v>72</v>
      </c>
    </row>
    <row r="52" spans="1:10" x14ac:dyDescent="0.25">
      <c r="A52" s="162">
        <v>144127353000</v>
      </c>
      <c r="B52" s="163" t="s">
        <v>509</v>
      </c>
      <c r="C52" s="163" t="s">
        <v>510</v>
      </c>
      <c r="D52" s="164">
        <v>33.700000000000003</v>
      </c>
      <c r="E52" s="164">
        <v>4</v>
      </c>
      <c r="F52" s="163">
        <v>3000</v>
      </c>
      <c r="G52" s="165" t="s">
        <v>543</v>
      </c>
      <c r="H52" s="165" t="s">
        <v>544</v>
      </c>
      <c r="I52" s="165" t="s">
        <v>513</v>
      </c>
      <c r="J52" s="207">
        <v>6</v>
      </c>
    </row>
    <row r="53" spans="1:10" x14ac:dyDescent="0.25">
      <c r="A53" s="162">
        <v>144127353100</v>
      </c>
      <c r="B53" s="163" t="s">
        <v>509</v>
      </c>
      <c r="C53" s="163" t="s">
        <v>510</v>
      </c>
      <c r="D53" s="164">
        <v>33.700000000000003</v>
      </c>
      <c r="E53" s="164">
        <v>5</v>
      </c>
      <c r="F53" s="163">
        <v>6000</v>
      </c>
      <c r="G53" s="165" t="s">
        <v>543</v>
      </c>
      <c r="H53" s="165" t="s">
        <v>547</v>
      </c>
      <c r="I53" s="165" t="s">
        <v>513</v>
      </c>
      <c r="J53" s="207">
        <v>247.2</v>
      </c>
    </row>
    <row r="54" spans="1:10" x14ac:dyDescent="0.25">
      <c r="A54" s="162">
        <v>144111118600</v>
      </c>
      <c r="B54" s="163" t="s">
        <v>509</v>
      </c>
      <c r="C54" s="163" t="s">
        <v>510</v>
      </c>
      <c r="D54" s="164">
        <v>35</v>
      </c>
      <c r="E54" s="164">
        <v>1.5</v>
      </c>
      <c r="F54" s="163"/>
      <c r="G54" s="167" t="s">
        <v>514</v>
      </c>
      <c r="H54" s="165" t="s">
        <v>527</v>
      </c>
      <c r="I54" s="165" t="s">
        <v>513</v>
      </c>
      <c r="J54" s="207">
        <v>18</v>
      </c>
    </row>
    <row r="55" spans="1:10" x14ac:dyDescent="0.25">
      <c r="A55" s="162">
        <v>144111118700</v>
      </c>
      <c r="B55" s="163" t="s">
        <v>509</v>
      </c>
      <c r="C55" s="163" t="s">
        <v>510</v>
      </c>
      <c r="D55" s="164">
        <v>35</v>
      </c>
      <c r="E55" s="164">
        <v>2</v>
      </c>
      <c r="F55" s="163"/>
      <c r="G55" s="167" t="s">
        <v>514</v>
      </c>
      <c r="H55" s="165" t="s">
        <v>515</v>
      </c>
      <c r="I55" s="165" t="s">
        <v>513</v>
      </c>
      <c r="J55" s="207">
        <v>147</v>
      </c>
    </row>
    <row r="56" spans="1:10" x14ac:dyDescent="0.25">
      <c r="A56" s="162">
        <v>144111119300</v>
      </c>
      <c r="B56" s="163" t="s">
        <v>509</v>
      </c>
      <c r="C56" s="163" t="s">
        <v>510</v>
      </c>
      <c r="D56" s="164">
        <v>35</v>
      </c>
      <c r="E56" s="164">
        <v>5</v>
      </c>
      <c r="F56" s="163">
        <v>6000</v>
      </c>
      <c r="G56" s="167" t="s">
        <v>516</v>
      </c>
      <c r="H56" s="165" t="s">
        <v>517</v>
      </c>
      <c r="I56" s="165" t="s">
        <v>513</v>
      </c>
      <c r="J56" s="207">
        <v>6</v>
      </c>
    </row>
    <row r="57" spans="1:10" x14ac:dyDescent="0.25">
      <c r="A57" s="162">
        <v>144111008000</v>
      </c>
      <c r="B57" s="163" t="s">
        <v>509</v>
      </c>
      <c r="C57" s="163" t="s">
        <v>510</v>
      </c>
      <c r="D57" s="164">
        <v>35</v>
      </c>
      <c r="E57" s="164">
        <v>6</v>
      </c>
      <c r="F57" s="163">
        <v>6000</v>
      </c>
      <c r="G57" s="163">
        <v>11353</v>
      </c>
      <c r="H57" s="165" t="s">
        <v>515</v>
      </c>
      <c r="I57" s="165" t="s">
        <v>513</v>
      </c>
      <c r="J57" s="207">
        <v>297.61</v>
      </c>
    </row>
    <row r="58" spans="1:10" x14ac:dyDescent="0.25">
      <c r="A58" s="162">
        <v>144127140000</v>
      </c>
      <c r="B58" s="163" t="s">
        <v>509</v>
      </c>
      <c r="C58" s="163" t="s">
        <v>510</v>
      </c>
      <c r="D58" s="165">
        <v>38.1</v>
      </c>
      <c r="E58" s="168">
        <v>1.65</v>
      </c>
      <c r="F58" s="165"/>
      <c r="G58" s="165" t="s">
        <v>522</v>
      </c>
      <c r="H58" s="165" t="s">
        <v>521</v>
      </c>
      <c r="I58" s="165" t="s">
        <v>513</v>
      </c>
      <c r="J58" s="207">
        <v>400</v>
      </c>
    </row>
    <row r="59" spans="1:10" x14ac:dyDescent="0.25">
      <c r="A59" s="162">
        <v>144111020000</v>
      </c>
      <c r="B59" s="163" t="s">
        <v>509</v>
      </c>
      <c r="C59" s="163" t="s">
        <v>510</v>
      </c>
      <c r="D59" s="164">
        <v>40</v>
      </c>
      <c r="E59" s="164">
        <v>2.5</v>
      </c>
      <c r="F59" s="163">
        <v>3000</v>
      </c>
      <c r="G59" s="167" t="s">
        <v>516</v>
      </c>
      <c r="H59" s="165" t="s">
        <v>515</v>
      </c>
      <c r="I59" s="165" t="s">
        <v>513</v>
      </c>
      <c r="J59" s="207">
        <v>6</v>
      </c>
    </row>
    <row r="60" spans="1:10" x14ac:dyDescent="0.25">
      <c r="A60" s="162">
        <v>144111120900</v>
      </c>
      <c r="B60" s="163" t="s">
        <v>509</v>
      </c>
      <c r="C60" s="163" t="s">
        <v>510</v>
      </c>
      <c r="D60" s="164">
        <v>40</v>
      </c>
      <c r="E60" s="164">
        <v>7</v>
      </c>
      <c r="F60" s="163"/>
      <c r="G60" s="167" t="s">
        <v>523</v>
      </c>
      <c r="H60" s="165" t="s">
        <v>530</v>
      </c>
      <c r="I60" s="165" t="s">
        <v>513</v>
      </c>
      <c r="J60" s="207">
        <v>6</v>
      </c>
    </row>
    <row r="61" spans="1:10" x14ac:dyDescent="0.25">
      <c r="A61" s="162">
        <v>144111121100</v>
      </c>
      <c r="B61" s="163" t="s">
        <v>509</v>
      </c>
      <c r="C61" s="163" t="s">
        <v>510</v>
      </c>
      <c r="D61" s="164">
        <v>42</v>
      </c>
      <c r="E61" s="164">
        <v>3</v>
      </c>
      <c r="F61" s="163"/>
      <c r="G61" s="167" t="s">
        <v>514</v>
      </c>
      <c r="H61" s="165" t="s">
        <v>530</v>
      </c>
      <c r="I61" s="165" t="s">
        <v>513</v>
      </c>
      <c r="J61" s="207">
        <v>78</v>
      </c>
    </row>
    <row r="62" spans="1:10" x14ac:dyDescent="0.25">
      <c r="A62" s="162">
        <v>144111121400</v>
      </c>
      <c r="B62" s="163" t="s">
        <v>509</v>
      </c>
      <c r="C62" s="163" t="s">
        <v>510</v>
      </c>
      <c r="D62" s="165">
        <v>42</v>
      </c>
      <c r="E62" s="164">
        <v>5</v>
      </c>
      <c r="F62" s="165"/>
      <c r="G62" s="165" t="s">
        <v>514</v>
      </c>
      <c r="H62" s="165" t="s">
        <v>530</v>
      </c>
      <c r="I62" s="165" t="s">
        <v>513</v>
      </c>
      <c r="J62" s="207">
        <v>6</v>
      </c>
    </row>
    <row r="63" spans="1:10" x14ac:dyDescent="0.25">
      <c r="A63" s="162">
        <v>21670161900001</v>
      </c>
      <c r="B63" s="163" t="s">
        <v>509</v>
      </c>
      <c r="C63" s="163" t="s">
        <v>510</v>
      </c>
      <c r="D63" s="164">
        <v>42</v>
      </c>
      <c r="E63" s="164">
        <v>7</v>
      </c>
      <c r="F63" s="163"/>
      <c r="G63" s="165" t="s">
        <v>522</v>
      </c>
      <c r="H63" s="165" t="s">
        <v>521</v>
      </c>
      <c r="I63" s="165" t="s">
        <v>513</v>
      </c>
      <c r="J63" s="207">
        <v>36.9</v>
      </c>
    </row>
    <row r="64" spans="1:10" x14ac:dyDescent="0.25">
      <c r="A64" s="162">
        <v>141011022000</v>
      </c>
      <c r="B64" s="163" t="s">
        <v>509</v>
      </c>
      <c r="C64" s="163" t="s">
        <v>510</v>
      </c>
      <c r="D64" s="164">
        <v>42.4</v>
      </c>
      <c r="E64" s="164">
        <v>2</v>
      </c>
      <c r="F64" s="163">
        <v>6000</v>
      </c>
      <c r="G64" s="163">
        <v>11353</v>
      </c>
      <c r="H64" s="165" t="s">
        <v>539</v>
      </c>
      <c r="I64" s="165" t="s">
        <v>513</v>
      </c>
      <c r="J64" s="207">
        <v>651.79999999999995</v>
      </c>
    </row>
    <row r="65" spans="1:10" x14ac:dyDescent="0.25">
      <c r="A65" s="162">
        <v>144127353400</v>
      </c>
      <c r="B65" s="163" t="s">
        <v>509</v>
      </c>
      <c r="C65" s="163" t="s">
        <v>510</v>
      </c>
      <c r="D65" s="165">
        <v>42.4</v>
      </c>
      <c r="E65" s="164">
        <v>3.6</v>
      </c>
      <c r="F65" s="165">
        <v>6000</v>
      </c>
      <c r="G65" s="165" t="s">
        <v>543</v>
      </c>
      <c r="H65" s="165" t="s">
        <v>547</v>
      </c>
      <c r="I65" s="165" t="s">
        <v>513</v>
      </c>
      <c r="J65" s="207">
        <v>233.23</v>
      </c>
    </row>
    <row r="66" spans="1:10" x14ac:dyDescent="0.25">
      <c r="A66" s="162">
        <v>144111121800</v>
      </c>
      <c r="B66" s="163" t="s">
        <v>509</v>
      </c>
      <c r="C66" s="163" t="s">
        <v>510</v>
      </c>
      <c r="D66" s="164">
        <v>45</v>
      </c>
      <c r="E66" s="164">
        <v>2.5</v>
      </c>
      <c r="F66" s="163"/>
      <c r="G66" s="163">
        <v>11353</v>
      </c>
      <c r="H66" s="165" t="s">
        <v>530</v>
      </c>
      <c r="I66" s="165" t="s">
        <v>513</v>
      </c>
      <c r="J66" s="207">
        <v>11.9</v>
      </c>
    </row>
    <row r="67" spans="1:10" x14ac:dyDescent="0.25">
      <c r="A67" s="162">
        <v>144111022800</v>
      </c>
      <c r="B67" s="163" t="s">
        <v>509</v>
      </c>
      <c r="C67" s="163" t="s">
        <v>510</v>
      </c>
      <c r="D67" s="164">
        <v>48</v>
      </c>
      <c r="E67" s="164">
        <v>2</v>
      </c>
      <c r="F67" s="163"/>
      <c r="G67" s="167" t="s">
        <v>522</v>
      </c>
      <c r="H67" s="165" t="s">
        <v>526</v>
      </c>
      <c r="I67" s="165" t="s">
        <v>513</v>
      </c>
      <c r="J67" s="207">
        <v>578.86</v>
      </c>
    </row>
    <row r="68" spans="1:10" x14ac:dyDescent="0.25">
      <c r="A68" s="162">
        <v>144111122900</v>
      </c>
      <c r="B68" s="163" t="s">
        <v>509</v>
      </c>
      <c r="C68" s="163" t="s">
        <v>510</v>
      </c>
      <c r="D68" s="164">
        <v>48</v>
      </c>
      <c r="E68" s="164">
        <v>3</v>
      </c>
      <c r="F68" s="163"/>
      <c r="G68" s="167" t="s">
        <v>514</v>
      </c>
      <c r="H68" s="165" t="s">
        <v>515</v>
      </c>
      <c r="I68" s="165" t="s">
        <v>525</v>
      </c>
      <c r="J68" s="207">
        <v>6</v>
      </c>
    </row>
    <row r="69" spans="1:10" x14ac:dyDescent="0.25">
      <c r="A69" s="162">
        <v>144111023000</v>
      </c>
      <c r="B69" s="163" t="s">
        <v>509</v>
      </c>
      <c r="C69" s="163" t="s">
        <v>510</v>
      </c>
      <c r="D69" s="164">
        <v>48</v>
      </c>
      <c r="E69" s="164">
        <v>4</v>
      </c>
      <c r="F69" s="163"/>
      <c r="G69" s="163">
        <v>11353</v>
      </c>
      <c r="H69" s="165" t="s">
        <v>515</v>
      </c>
      <c r="I69" s="165" t="s">
        <v>513</v>
      </c>
      <c r="J69" s="207">
        <v>6</v>
      </c>
    </row>
    <row r="70" spans="1:10" x14ac:dyDescent="0.25">
      <c r="A70" s="162">
        <v>144128064400</v>
      </c>
      <c r="B70" s="163" t="s">
        <v>509</v>
      </c>
      <c r="C70" s="163" t="s">
        <v>510</v>
      </c>
      <c r="D70" s="165">
        <v>48.3</v>
      </c>
      <c r="E70" s="164">
        <v>4</v>
      </c>
      <c r="F70" s="165"/>
      <c r="G70" s="165" t="s">
        <v>548</v>
      </c>
      <c r="H70" s="165" t="s">
        <v>541</v>
      </c>
      <c r="I70" s="165" t="s">
        <v>513</v>
      </c>
      <c r="J70" s="207">
        <v>48</v>
      </c>
    </row>
    <row r="71" spans="1:10" x14ac:dyDescent="0.25">
      <c r="A71" s="162">
        <v>144128015000</v>
      </c>
      <c r="B71" s="163" t="s">
        <v>509</v>
      </c>
      <c r="C71" s="163" t="s">
        <v>510</v>
      </c>
      <c r="D71" s="164">
        <v>50</v>
      </c>
      <c r="E71" s="164">
        <v>2</v>
      </c>
      <c r="F71" s="163">
        <v>5500</v>
      </c>
      <c r="G71" s="167" t="s">
        <v>549</v>
      </c>
      <c r="H71" s="165" t="s">
        <v>550</v>
      </c>
      <c r="I71" s="165" t="s">
        <v>513</v>
      </c>
      <c r="J71" s="207">
        <v>2187.06</v>
      </c>
    </row>
    <row r="72" spans="1:10" x14ac:dyDescent="0.25">
      <c r="A72" s="162">
        <v>144111104200</v>
      </c>
      <c r="B72" s="163" t="s">
        <v>509</v>
      </c>
      <c r="C72" s="163" t="s">
        <v>510</v>
      </c>
      <c r="D72" s="164">
        <v>50</v>
      </c>
      <c r="E72" s="164">
        <v>3</v>
      </c>
      <c r="F72" s="163"/>
      <c r="G72" s="167" t="s">
        <v>524</v>
      </c>
      <c r="H72" s="165" t="s">
        <v>517</v>
      </c>
      <c r="I72" s="165" t="s">
        <v>513</v>
      </c>
      <c r="J72" s="207">
        <v>24</v>
      </c>
    </row>
    <row r="73" spans="1:10" x14ac:dyDescent="0.25">
      <c r="A73" s="162">
        <v>144111141200</v>
      </c>
      <c r="B73" s="163" t="s">
        <v>509</v>
      </c>
      <c r="C73" s="163" t="s">
        <v>510</v>
      </c>
      <c r="D73" s="165">
        <v>50</v>
      </c>
      <c r="E73" s="164">
        <v>10</v>
      </c>
      <c r="F73" s="165">
        <v>6000</v>
      </c>
      <c r="G73" s="165" t="s">
        <v>531</v>
      </c>
      <c r="H73" s="165" t="s">
        <v>515</v>
      </c>
      <c r="I73" s="165" t="s">
        <v>513</v>
      </c>
      <c r="J73" s="207">
        <v>6.01</v>
      </c>
    </row>
    <row r="74" spans="1:10" x14ac:dyDescent="0.25">
      <c r="A74" s="162">
        <v>144111123600</v>
      </c>
      <c r="B74" s="163" t="s">
        <v>509</v>
      </c>
      <c r="C74" s="163" t="s">
        <v>510</v>
      </c>
      <c r="D74" s="165">
        <v>50</v>
      </c>
      <c r="E74" s="164">
        <v>10</v>
      </c>
      <c r="F74" s="165">
        <v>6000</v>
      </c>
      <c r="G74" s="165" t="s">
        <v>522</v>
      </c>
      <c r="H74" s="165" t="s">
        <v>521</v>
      </c>
      <c r="I74" s="165" t="s">
        <v>513</v>
      </c>
      <c r="J74" s="207">
        <v>5.3</v>
      </c>
    </row>
    <row r="75" spans="1:10" x14ac:dyDescent="0.25">
      <c r="A75" s="162">
        <v>141011102200</v>
      </c>
      <c r="B75" s="163" t="s">
        <v>509</v>
      </c>
      <c r="C75" s="163" t="s">
        <v>510</v>
      </c>
      <c r="D75" s="165">
        <v>51</v>
      </c>
      <c r="E75" s="164">
        <v>3.6</v>
      </c>
      <c r="F75" s="165">
        <v>6000</v>
      </c>
      <c r="G75" s="165" t="s">
        <v>543</v>
      </c>
      <c r="H75" s="165" t="s">
        <v>547</v>
      </c>
      <c r="I75" s="165" t="s">
        <v>513</v>
      </c>
      <c r="J75" s="207">
        <v>12.31</v>
      </c>
    </row>
    <row r="76" spans="1:10" x14ac:dyDescent="0.25">
      <c r="A76" s="162">
        <v>141011008100</v>
      </c>
      <c r="B76" s="163" t="s">
        <v>509</v>
      </c>
      <c r="C76" s="163" t="s">
        <v>510</v>
      </c>
      <c r="D76" s="164">
        <v>51</v>
      </c>
      <c r="E76" s="164">
        <v>6.3</v>
      </c>
      <c r="F76" s="163">
        <v>6000</v>
      </c>
      <c r="G76" s="167" t="s">
        <v>516</v>
      </c>
      <c r="H76" s="165" t="s">
        <v>539</v>
      </c>
      <c r="I76" s="165" t="s">
        <v>513</v>
      </c>
      <c r="J76" s="207">
        <v>12.07</v>
      </c>
    </row>
    <row r="77" spans="1:10" x14ac:dyDescent="0.25">
      <c r="A77" s="162">
        <v>144127159400</v>
      </c>
      <c r="B77" s="163" t="s">
        <v>509</v>
      </c>
      <c r="C77" s="163" t="s">
        <v>510</v>
      </c>
      <c r="D77" s="164">
        <v>51</v>
      </c>
      <c r="E77" s="164">
        <v>12.5</v>
      </c>
      <c r="F77" s="163">
        <v>6000</v>
      </c>
      <c r="G77" s="165" t="s">
        <v>545</v>
      </c>
      <c r="H77" s="165" t="s">
        <v>546</v>
      </c>
      <c r="I77" s="165" t="s">
        <v>513</v>
      </c>
      <c r="J77" s="207">
        <v>18</v>
      </c>
    </row>
    <row r="78" spans="1:10" x14ac:dyDescent="0.25">
      <c r="A78" s="162">
        <v>144111123300</v>
      </c>
      <c r="B78" s="163" t="s">
        <v>509</v>
      </c>
      <c r="C78" s="163" t="s">
        <v>510</v>
      </c>
      <c r="D78" s="164">
        <v>55</v>
      </c>
      <c r="E78" s="164">
        <v>1.5</v>
      </c>
      <c r="F78" s="163">
        <v>3000</v>
      </c>
      <c r="G78" s="163">
        <v>11353</v>
      </c>
      <c r="H78" s="165" t="s">
        <v>515</v>
      </c>
      <c r="I78" s="165" t="s">
        <v>513</v>
      </c>
      <c r="J78" s="207">
        <v>6</v>
      </c>
    </row>
    <row r="79" spans="1:10" x14ac:dyDescent="0.25">
      <c r="A79" s="162">
        <v>141011023500</v>
      </c>
      <c r="B79" s="163" t="s">
        <v>509</v>
      </c>
      <c r="C79" s="163" t="s">
        <v>510</v>
      </c>
      <c r="D79" s="164">
        <v>57</v>
      </c>
      <c r="E79" s="164">
        <v>2.9</v>
      </c>
      <c r="F79" s="163">
        <v>6000</v>
      </c>
      <c r="G79" s="167" t="s">
        <v>516</v>
      </c>
      <c r="H79" s="165" t="s">
        <v>533</v>
      </c>
      <c r="I79" s="165" t="s">
        <v>525</v>
      </c>
      <c r="J79" s="207">
        <v>6</v>
      </c>
    </row>
    <row r="80" spans="1:10" x14ac:dyDescent="0.25">
      <c r="A80" s="162">
        <v>144127160000</v>
      </c>
      <c r="B80" s="163" t="s">
        <v>509</v>
      </c>
      <c r="C80" s="163" t="s">
        <v>510</v>
      </c>
      <c r="D80" s="164">
        <v>57</v>
      </c>
      <c r="E80" s="164">
        <v>8.8000000000000007</v>
      </c>
      <c r="F80" s="163">
        <v>6000</v>
      </c>
      <c r="G80" s="165" t="s">
        <v>545</v>
      </c>
      <c r="H80" s="165" t="s">
        <v>546</v>
      </c>
      <c r="I80" s="165" t="s">
        <v>513</v>
      </c>
      <c r="J80" s="207">
        <v>7.35</v>
      </c>
    </row>
    <row r="81" spans="1:10" x14ac:dyDescent="0.25">
      <c r="A81" s="162">
        <v>141011025000</v>
      </c>
      <c r="B81" s="163" t="s">
        <v>509</v>
      </c>
      <c r="C81" s="163" t="s">
        <v>510</v>
      </c>
      <c r="D81" s="164">
        <v>60</v>
      </c>
      <c r="E81" s="164">
        <v>2</v>
      </c>
      <c r="F81" s="163"/>
      <c r="G81" s="163">
        <v>11353</v>
      </c>
      <c r="H81" s="165" t="s">
        <v>533</v>
      </c>
      <c r="I81" s="165" t="s">
        <v>525</v>
      </c>
      <c r="J81" s="207">
        <v>121</v>
      </c>
    </row>
    <row r="82" spans="1:10" x14ac:dyDescent="0.25">
      <c r="A82" s="162">
        <v>144111124500</v>
      </c>
      <c r="B82" s="163" t="s">
        <v>509</v>
      </c>
      <c r="C82" s="163" t="s">
        <v>510</v>
      </c>
      <c r="D82" s="164">
        <v>60</v>
      </c>
      <c r="E82" s="164">
        <v>3</v>
      </c>
      <c r="F82" s="163"/>
      <c r="G82" s="167" t="s">
        <v>524</v>
      </c>
      <c r="H82" s="165" t="s">
        <v>515</v>
      </c>
      <c r="I82" s="165" t="s">
        <v>513</v>
      </c>
      <c r="J82" s="207">
        <v>30.4</v>
      </c>
    </row>
    <row r="83" spans="1:10" x14ac:dyDescent="0.25">
      <c r="A83" s="162">
        <v>144127273900</v>
      </c>
      <c r="B83" s="163" t="s">
        <v>509</v>
      </c>
      <c r="C83" s="163" t="s">
        <v>510</v>
      </c>
      <c r="D83" s="164">
        <v>60.3</v>
      </c>
      <c r="E83" s="164">
        <v>7.1</v>
      </c>
      <c r="F83" s="163"/>
      <c r="G83" s="165" t="s">
        <v>520</v>
      </c>
      <c r="H83" s="165" t="s">
        <v>546</v>
      </c>
      <c r="I83" s="165" t="s">
        <v>513</v>
      </c>
      <c r="J83" s="207">
        <v>24</v>
      </c>
    </row>
    <row r="84" spans="1:10" x14ac:dyDescent="0.25">
      <c r="A84" s="162">
        <v>144127273700</v>
      </c>
      <c r="B84" s="163" t="s">
        <v>509</v>
      </c>
      <c r="C84" s="163" t="s">
        <v>510</v>
      </c>
      <c r="D84" s="164">
        <v>60.3</v>
      </c>
      <c r="E84" s="164">
        <v>8</v>
      </c>
      <c r="F84" s="163"/>
      <c r="G84" s="165" t="s">
        <v>543</v>
      </c>
      <c r="H84" s="165" t="s">
        <v>547</v>
      </c>
      <c r="I84" s="165" t="s">
        <v>513</v>
      </c>
      <c r="J84" s="207">
        <v>167.8</v>
      </c>
    </row>
    <row r="85" spans="1:10" x14ac:dyDescent="0.25">
      <c r="A85" s="162">
        <v>144127161000</v>
      </c>
      <c r="B85" s="163" t="s">
        <v>509</v>
      </c>
      <c r="C85" s="163" t="s">
        <v>510</v>
      </c>
      <c r="D85" s="164">
        <v>63.5</v>
      </c>
      <c r="E85" s="164">
        <v>10</v>
      </c>
      <c r="F85" s="163">
        <v>6000</v>
      </c>
      <c r="G85" s="165" t="s">
        <v>545</v>
      </c>
      <c r="H85" s="165" t="s">
        <v>546</v>
      </c>
      <c r="I85" s="165" t="s">
        <v>513</v>
      </c>
      <c r="J85" s="207">
        <v>30</v>
      </c>
    </row>
    <row r="86" spans="1:10" x14ac:dyDescent="0.25">
      <c r="A86" s="162">
        <v>144127354000</v>
      </c>
      <c r="B86" s="163" t="s">
        <v>509</v>
      </c>
      <c r="C86" s="163" t="s">
        <v>510</v>
      </c>
      <c r="D86" s="164">
        <v>60.3</v>
      </c>
      <c r="E86" s="164">
        <v>12.5</v>
      </c>
      <c r="F86" s="163">
        <v>6000</v>
      </c>
      <c r="G86" s="167" t="s">
        <v>553</v>
      </c>
      <c r="H86" s="165" t="s">
        <v>546</v>
      </c>
      <c r="I86" s="165" t="s">
        <v>513</v>
      </c>
      <c r="J86" s="207">
        <v>30.34</v>
      </c>
    </row>
    <row r="87" spans="1:10" x14ac:dyDescent="0.25">
      <c r="A87" s="162">
        <v>144127273800</v>
      </c>
      <c r="B87" s="163" t="s">
        <v>509</v>
      </c>
      <c r="C87" s="163" t="s">
        <v>510</v>
      </c>
      <c r="D87" s="164">
        <v>60.3</v>
      </c>
      <c r="E87" s="164">
        <v>16</v>
      </c>
      <c r="F87" s="163">
        <v>6000</v>
      </c>
      <c r="G87" s="165" t="s">
        <v>543</v>
      </c>
      <c r="H87" s="165" t="s">
        <v>547</v>
      </c>
      <c r="I87" s="165" t="s">
        <v>513</v>
      </c>
      <c r="J87" s="207">
        <v>32.799999999999997</v>
      </c>
    </row>
    <row r="88" spans="1:10" x14ac:dyDescent="0.25">
      <c r="A88" s="162">
        <v>144111027100</v>
      </c>
      <c r="B88" s="163" t="s">
        <v>509</v>
      </c>
      <c r="C88" s="163" t="s">
        <v>510</v>
      </c>
      <c r="D88" s="164">
        <v>65</v>
      </c>
      <c r="E88" s="164">
        <v>5</v>
      </c>
      <c r="F88" s="163">
        <v>6000</v>
      </c>
      <c r="G88" s="163">
        <v>11353</v>
      </c>
      <c r="H88" s="165" t="s">
        <v>515</v>
      </c>
      <c r="I88" s="165" t="s">
        <v>513</v>
      </c>
      <c r="J88" s="207">
        <v>57.460782999999999</v>
      </c>
    </row>
    <row r="89" spans="1:10" x14ac:dyDescent="0.25">
      <c r="A89" s="162">
        <v>144111126100</v>
      </c>
      <c r="B89" s="163" t="s">
        <v>509</v>
      </c>
      <c r="C89" s="163" t="s">
        <v>510</v>
      </c>
      <c r="D89" s="164">
        <v>70</v>
      </c>
      <c r="E89" s="164">
        <v>3</v>
      </c>
      <c r="F89" s="163"/>
      <c r="G89" s="163">
        <v>11353</v>
      </c>
      <c r="H89" s="165" t="s">
        <v>530</v>
      </c>
      <c r="I89" s="165" t="s">
        <v>513</v>
      </c>
      <c r="J89" s="207">
        <v>48</v>
      </c>
    </row>
    <row r="90" spans="1:10" x14ac:dyDescent="0.25">
      <c r="A90" s="162">
        <v>141011009800</v>
      </c>
      <c r="B90" s="163" t="s">
        <v>509</v>
      </c>
      <c r="C90" s="163" t="s">
        <v>510</v>
      </c>
      <c r="D90" s="165">
        <v>70</v>
      </c>
      <c r="E90" s="164">
        <v>5</v>
      </c>
      <c r="F90" s="165"/>
      <c r="G90" s="165" t="s">
        <v>522</v>
      </c>
      <c r="H90" s="165" t="s">
        <v>526</v>
      </c>
      <c r="I90" s="165" t="s">
        <v>525</v>
      </c>
      <c r="J90" s="207">
        <v>23.4</v>
      </c>
    </row>
    <row r="91" spans="1:10" x14ac:dyDescent="0.25">
      <c r="A91" s="162">
        <v>144111131800</v>
      </c>
      <c r="B91" s="163" t="s">
        <v>509</v>
      </c>
      <c r="C91" s="163" t="s">
        <v>510</v>
      </c>
      <c r="D91" s="165">
        <v>70</v>
      </c>
      <c r="E91" s="164">
        <v>6.3</v>
      </c>
      <c r="F91" s="165"/>
      <c r="G91" s="165" t="s">
        <v>555</v>
      </c>
      <c r="H91" s="165" t="s">
        <v>546</v>
      </c>
      <c r="I91" s="165" t="s">
        <v>513</v>
      </c>
      <c r="J91" s="207">
        <v>500.58</v>
      </c>
    </row>
    <row r="92" spans="1:10" x14ac:dyDescent="0.25">
      <c r="A92" s="162">
        <v>144111126900</v>
      </c>
      <c r="B92" s="163" t="s">
        <v>509</v>
      </c>
      <c r="C92" s="163" t="s">
        <v>510</v>
      </c>
      <c r="D92" s="164">
        <v>70</v>
      </c>
      <c r="E92" s="164">
        <v>10</v>
      </c>
      <c r="F92" s="163">
        <v>6000</v>
      </c>
      <c r="G92" s="167" t="s">
        <v>516</v>
      </c>
      <c r="H92" s="165" t="s">
        <v>517</v>
      </c>
      <c r="I92" s="165" t="s">
        <v>513</v>
      </c>
      <c r="J92" s="207">
        <v>6</v>
      </c>
    </row>
    <row r="93" spans="1:10" x14ac:dyDescent="0.25">
      <c r="A93" s="162">
        <v>144111143500</v>
      </c>
      <c r="B93" s="163" t="s">
        <v>509</v>
      </c>
      <c r="C93" s="163" t="s">
        <v>510</v>
      </c>
      <c r="D93" s="165">
        <v>70</v>
      </c>
      <c r="E93" s="164">
        <v>12.5</v>
      </c>
      <c r="F93" s="165">
        <v>6000</v>
      </c>
      <c r="G93" s="165" t="s">
        <v>520</v>
      </c>
      <c r="H93" s="165" t="s">
        <v>521</v>
      </c>
      <c r="I93" s="165" t="s">
        <v>513</v>
      </c>
      <c r="J93" s="207">
        <v>6</v>
      </c>
    </row>
    <row r="94" spans="1:10" x14ac:dyDescent="0.25">
      <c r="A94" s="162">
        <v>144127274000</v>
      </c>
      <c r="B94" s="163" t="s">
        <v>509</v>
      </c>
      <c r="C94" s="163" t="s">
        <v>510</v>
      </c>
      <c r="D94" s="164">
        <v>70</v>
      </c>
      <c r="E94" s="164">
        <v>17.5</v>
      </c>
      <c r="F94" s="163">
        <v>6000</v>
      </c>
      <c r="G94" s="165" t="s">
        <v>543</v>
      </c>
      <c r="H94" s="165" t="s">
        <v>547</v>
      </c>
      <c r="I94" s="165" t="s">
        <v>513</v>
      </c>
      <c r="J94" s="207">
        <v>53.19</v>
      </c>
    </row>
    <row r="95" spans="1:10" x14ac:dyDescent="0.25">
      <c r="A95" s="162">
        <v>141011010300</v>
      </c>
      <c r="B95" s="163" t="s">
        <v>509</v>
      </c>
      <c r="C95" s="163" t="s">
        <v>510</v>
      </c>
      <c r="D95" s="165">
        <v>76</v>
      </c>
      <c r="E95" s="164">
        <v>2.9</v>
      </c>
      <c r="F95" s="165">
        <v>6000</v>
      </c>
      <c r="G95" s="165" t="s">
        <v>514</v>
      </c>
      <c r="H95" s="165" t="s">
        <v>533</v>
      </c>
      <c r="I95" s="165" t="s">
        <v>513</v>
      </c>
      <c r="J95" s="207">
        <v>18</v>
      </c>
    </row>
    <row r="96" spans="1:10" x14ac:dyDescent="0.25">
      <c r="A96" s="162">
        <v>144111127200</v>
      </c>
      <c r="B96" s="163" t="s">
        <v>509</v>
      </c>
      <c r="C96" s="163" t="s">
        <v>510</v>
      </c>
      <c r="D96" s="164">
        <v>76</v>
      </c>
      <c r="E96" s="164">
        <v>2.9</v>
      </c>
      <c r="F96" s="163">
        <v>3000</v>
      </c>
      <c r="G96" s="163">
        <v>11353</v>
      </c>
      <c r="H96" s="165" t="s">
        <v>556</v>
      </c>
      <c r="I96" s="165" t="s">
        <v>525</v>
      </c>
      <c r="J96" s="207">
        <v>18.07</v>
      </c>
    </row>
    <row r="97" spans="1:10" x14ac:dyDescent="0.25">
      <c r="A97" s="162">
        <v>21570190800001</v>
      </c>
      <c r="B97" s="163" t="s">
        <v>509</v>
      </c>
      <c r="C97" s="163" t="s">
        <v>510</v>
      </c>
      <c r="D97" s="165">
        <v>76</v>
      </c>
      <c r="E97" s="164">
        <v>4</v>
      </c>
      <c r="F97" s="165"/>
      <c r="G97" s="165" t="s">
        <v>520</v>
      </c>
      <c r="H97" s="165" t="s">
        <v>521</v>
      </c>
      <c r="I97" s="165" t="s">
        <v>513</v>
      </c>
      <c r="J97" s="207">
        <v>31.58</v>
      </c>
    </row>
    <row r="98" spans="1:10" x14ac:dyDescent="0.25">
      <c r="A98" s="162">
        <v>144127161800</v>
      </c>
      <c r="B98" s="163" t="s">
        <v>509</v>
      </c>
      <c r="C98" s="163" t="s">
        <v>510</v>
      </c>
      <c r="D98" s="165">
        <v>76.099999999999994</v>
      </c>
      <c r="E98" s="164">
        <v>5</v>
      </c>
      <c r="F98" s="165"/>
      <c r="G98" s="165" t="s">
        <v>557</v>
      </c>
      <c r="H98" s="165" t="s">
        <v>535</v>
      </c>
      <c r="I98" s="165" t="s">
        <v>513</v>
      </c>
      <c r="J98" s="207">
        <v>3533.99</v>
      </c>
    </row>
    <row r="99" spans="1:10" x14ac:dyDescent="0.25">
      <c r="A99" s="162">
        <v>144127162100</v>
      </c>
      <c r="B99" s="163" t="s">
        <v>509</v>
      </c>
      <c r="C99" s="163" t="s">
        <v>510</v>
      </c>
      <c r="D99" s="165">
        <v>76.099999999999994</v>
      </c>
      <c r="E99" s="164">
        <v>6.3</v>
      </c>
      <c r="F99" s="165"/>
      <c r="G99" s="165" t="s">
        <v>557</v>
      </c>
      <c r="H99" s="165" t="s">
        <v>535</v>
      </c>
      <c r="I99" s="165" t="s">
        <v>513</v>
      </c>
      <c r="J99" s="207">
        <v>888.19</v>
      </c>
    </row>
    <row r="100" spans="1:10" x14ac:dyDescent="0.25">
      <c r="A100" s="162">
        <v>144127143300</v>
      </c>
      <c r="B100" s="163" t="s">
        <v>509</v>
      </c>
      <c r="C100" s="163" t="s">
        <v>510</v>
      </c>
      <c r="D100" s="165">
        <v>76.2</v>
      </c>
      <c r="E100" s="168">
        <v>1.65</v>
      </c>
      <c r="F100" s="165"/>
      <c r="G100" s="165" t="s">
        <v>559</v>
      </c>
      <c r="H100" s="165" t="s">
        <v>560</v>
      </c>
      <c r="I100" s="165" t="s">
        <v>513</v>
      </c>
      <c r="J100" s="207">
        <v>390</v>
      </c>
    </row>
    <row r="101" spans="1:10" x14ac:dyDescent="0.25">
      <c r="A101" s="162">
        <v>144128063800</v>
      </c>
      <c r="B101" s="163" t="s">
        <v>509</v>
      </c>
      <c r="C101" s="163" t="s">
        <v>510</v>
      </c>
      <c r="D101" s="164">
        <v>80</v>
      </c>
      <c r="E101" s="164">
        <v>2</v>
      </c>
      <c r="F101" s="163">
        <v>3000</v>
      </c>
      <c r="G101" s="167" t="s">
        <v>522</v>
      </c>
      <c r="H101" s="165" t="s">
        <v>526</v>
      </c>
      <c r="I101" s="165" t="s">
        <v>513</v>
      </c>
      <c r="J101" s="207">
        <v>4.9000000000000004</v>
      </c>
    </row>
    <row r="102" spans="1:10" x14ac:dyDescent="0.25">
      <c r="A102" s="162">
        <v>144111142300</v>
      </c>
      <c r="B102" s="163" t="s">
        <v>509</v>
      </c>
      <c r="C102" s="163" t="s">
        <v>510</v>
      </c>
      <c r="D102" s="164">
        <v>80</v>
      </c>
      <c r="E102" s="164">
        <v>6</v>
      </c>
      <c r="F102" s="163">
        <v>6000</v>
      </c>
      <c r="G102" s="167" t="s">
        <v>531</v>
      </c>
      <c r="H102" s="165" t="s">
        <v>515</v>
      </c>
      <c r="I102" s="165" t="s">
        <v>513</v>
      </c>
      <c r="J102" s="207">
        <v>18</v>
      </c>
    </row>
    <row r="103" spans="1:10" x14ac:dyDescent="0.25">
      <c r="A103" s="162">
        <v>144111131500</v>
      </c>
      <c r="B103" s="163" t="s">
        <v>509</v>
      </c>
      <c r="C103" s="163" t="s">
        <v>510</v>
      </c>
      <c r="D103" s="165">
        <v>82.5</v>
      </c>
      <c r="E103" s="164">
        <v>6.3</v>
      </c>
      <c r="F103" s="165"/>
      <c r="G103" s="165" t="s">
        <v>545</v>
      </c>
      <c r="H103" s="165" t="s">
        <v>544</v>
      </c>
      <c r="I103" s="165" t="s">
        <v>513</v>
      </c>
      <c r="J103" s="207">
        <v>132</v>
      </c>
    </row>
    <row r="104" spans="1:10" x14ac:dyDescent="0.25">
      <c r="A104" s="162">
        <v>141011108500</v>
      </c>
      <c r="B104" s="163" t="s">
        <v>509</v>
      </c>
      <c r="C104" s="163" t="s">
        <v>510</v>
      </c>
      <c r="D104" s="164">
        <v>82.5</v>
      </c>
      <c r="E104" s="164">
        <v>10</v>
      </c>
      <c r="F104" s="163">
        <v>6000</v>
      </c>
      <c r="G104" s="165" t="s">
        <v>545</v>
      </c>
      <c r="H104" s="165" t="s">
        <v>546</v>
      </c>
      <c r="I104" s="165" t="s">
        <v>513</v>
      </c>
      <c r="J104" s="207">
        <v>24.06</v>
      </c>
    </row>
    <row r="105" spans="1:10" x14ac:dyDescent="0.25">
      <c r="A105" s="162">
        <v>141011108600</v>
      </c>
      <c r="B105" s="163" t="s">
        <v>509</v>
      </c>
      <c r="C105" s="163" t="s">
        <v>510</v>
      </c>
      <c r="D105" s="164">
        <v>82.5</v>
      </c>
      <c r="E105" s="164">
        <v>12.5</v>
      </c>
      <c r="F105" s="163">
        <v>6000</v>
      </c>
      <c r="G105" s="167" t="s">
        <v>561</v>
      </c>
      <c r="H105" s="165" t="s">
        <v>526</v>
      </c>
      <c r="I105" s="165" t="s">
        <v>513</v>
      </c>
      <c r="J105" s="207">
        <v>2024.3</v>
      </c>
    </row>
    <row r="106" spans="1:10" x14ac:dyDescent="0.25">
      <c r="A106" s="162">
        <v>144127354600</v>
      </c>
      <c r="B106" s="163" t="s">
        <v>509</v>
      </c>
      <c r="C106" s="163" t="s">
        <v>510</v>
      </c>
      <c r="D106" s="164">
        <v>88.9</v>
      </c>
      <c r="E106" s="164">
        <v>2.2999999999999998</v>
      </c>
      <c r="F106" s="163">
        <v>6000</v>
      </c>
      <c r="G106" s="165" t="s">
        <v>562</v>
      </c>
      <c r="H106" s="165" t="s">
        <v>563</v>
      </c>
      <c r="I106" s="165" t="s">
        <v>513</v>
      </c>
      <c r="J106" s="207">
        <v>6</v>
      </c>
    </row>
    <row r="107" spans="1:10" x14ac:dyDescent="0.25">
      <c r="A107" s="162">
        <v>144127354800</v>
      </c>
      <c r="B107" s="163" t="s">
        <v>509</v>
      </c>
      <c r="C107" s="163" t="s">
        <v>510</v>
      </c>
      <c r="D107" s="164">
        <v>88.9</v>
      </c>
      <c r="E107" s="164">
        <v>8.8000000000000007</v>
      </c>
      <c r="F107" s="163">
        <v>3000</v>
      </c>
      <c r="G107" s="167" t="s">
        <v>553</v>
      </c>
      <c r="H107" s="165" t="s">
        <v>547</v>
      </c>
      <c r="I107" s="165" t="s">
        <v>513</v>
      </c>
      <c r="J107" s="207">
        <v>12.02</v>
      </c>
    </row>
    <row r="108" spans="1:10" x14ac:dyDescent="0.25">
      <c r="A108" s="162">
        <v>144127159500</v>
      </c>
      <c r="B108" s="163" t="s">
        <v>509</v>
      </c>
      <c r="C108" s="163" t="s">
        <v>510</v>
      </c>
      <c r="D108" s="164">
        <v>88.9</v>
      </c>
      <c r="E108" s="164">
        <v>16</v>
      </c>
      <c r="F108" s="163">
        <v>3000</v>
      </c>
      <c r="G108" s="165" t="s">
        <v>520</v>
      </c>
      <c r="H108" s="165" t="s">
        <v>546</v>
      </c>
      <c r="I108" s="165" t="s">
        <v>513</v>
      </c>
      <c r="J108" s="207">
        <v>6</v>
      </c>
    </row>
    <row r="109" spans="1:10" x14ac:dyDescent="0.25">
      <c r="A109" s="162">
        <v>141011030400</v>
      </c>
      <c r="B109" s="163" t="s">
        <v>509</v>
      </c>
      <c r="C109" s="163" t="s">
        <v>510</v>
      </c>
      <c r="D109" s="164">
        <v>89</v>
      </c>
      <c r="E109" s="164">
        <v>12.5</v>
      </c>
      <c r="F109" s="163">
        <v>6000</v>
      </c>
      <c r="G109" s="167" t="s">
        <v>531</v>
      </c>
      <c r="H109" s="165" t="s">
        <v>533</v>
      </c>
      <c r="I109" s="165" t="s">
        <v>513</v>
      </c>
      <c r="J109" s="207">
        <v>103.1</v>
      </c>
    </row>
    <row r="110" spans="1:10" x14ac:dyDescent="0.25">
      <c r="A110" s="162">
        <v>144127351000</v>
      </c>
      <c r="B110" s="163" t="s">
        <v>509</v>
      </c>
      <c r="C110" s="163" t="s">
        <v>510</v>
      </c>
      <c r="D110" s="164">
        <v>90</v>
      </c>
      <c r="E110" s="164">
        <v>17</v>
      </c>
      <c r="F110" s="163">
        <v>6000</v>
      </c>
      <c r="G110" s="165" t="s">
        <v>564</v>
      </c>
      <c r="H110" s="165" t="s">
        <v>546</v>
      </c>
      <c r="I110" s="165" t="s">
        <v>513</v>
      </c>
      <c r="J110" s="207">
        <v>205.23</v>
      </c>
    </row>
    <row r="111" spans="1:10" x14ac:dyDescent="0.25">
      <c r="A111" s="162">
        <v>144128064200</v>
      </c>
      <c r="B111" s="163" t="s">
        <v>509</v>
      </c>
      <c r="C111" s="163" t="s">
        <v>510</v>
      </c>
      <c r="D111" s="165">
        <v>90</v>
      </c>
      <c r="E111" s="164">
        <v>17</v>
      </c>
      <c r="F111" s="165">
        <v>6000</v>
      </c>
      <c r="G111" s="165" t="s">
        <v>561</v>
      </c>
      <c r="H111" s="165" t="s">
        <v>552</v>
      </c>
      <c r="I111" s="165" t="s">
        <v>513</v>
      </c>
      <c r="J111" s="207">
        <v>668.5</v>
      </c>
    </row>
    <row r="112" spans="1:10" x14ac:dyDescent="0.25">
      <c r="A112" s="162">
        <v>21670224300001</v>
      </c>
      <c r="B112" s="163" t="s">
        <v>509</v>
      </c>
      <c r="C112" s="163" t="s">
        <v>510</v>
      </c>
      <c r="D112" s="164">
        <v>100</v>
      </c>
      <c r="E112" s="164">
        <v>2</v>
      </c>
      <c r="F112" s="163"/>
      <c r="G112" s="165" t="s">
        <v>522</v>
      </c>
      <c r="H112" s="165" t="s">
        <v>521</v>
      </c>
      <c r="I112" s="165" t="s">
        <v>513</v>
      </c>
      <c r="J112" s="207">
        <v>6</v>
      </c>
    </row>
    <row r="113" spans="1:10" x14ac:dyDescent="0.25">
      <c r="A113" s="162">
        <v>144127276100</v>
      </c>
      <c r="B113" s="163" t="s">
        <v>509</v>
      </c>
      <c r="C113" s="163" t="s">
        <v>510</v>
      </c>
      <c r="D113" s="164">
        <v>101.6</v>
      </c>
      <c r="E113" s="164">
        <v>6.3</v>
      </c>
      <c r="F113" s="163">
        <v>6000</v>
      </c>
      <c r="G113" s="165" t="s">
        <v>543</v>
      </c>
      <c r="H113" s="165" t="s">
        <v>544</v>
      </c>
      <c r="I113" s="165" t="s">
        <v>513</v>
      </c>
      <c r="J113" s="207">
        <v>228.26</v>
      </c>
    </row>
    <row r="114" spans="1:10" x14ac:dyDescent="0.25">
      <c r="A114" s="162">
        <v>21570192500001</v>
      </c>
      <c r="B114" s="163" t="s">
        <v>509</v>
      </c>
      <c r="C114" s="163" t="s">
        <v>510</v>
      </c>
      <c r="D114" s="164">
        <v>101.6</v>
      </c>
      <c r="E114" s="164">
        <v>10</v>
      </c>
      <c r="F114" s="163"/>
      <c r="G114" s="163">
        <v>11523</v>
      </c>
      <c r="H114" s="165" t="s">
        <v>539</v>
      </c>
      <c r="I114" s="165" t="s">
        <v>513</v>
      </c>
      <c r="J114" s="207">
        <v>24</v>
      </c>
    </row>
    <row r="115" spans="1:10" x14ac:dyDescent="0.25">
      <c r="A115" s="169">
        <v>144127400200</v>
      </c>
      <c r="B115" s="163" t="s">
        <v>509</v>
      </c>
      <c r="C115" s="163" t="s">
        <v>510</v>
      </c>
      <c r="D115" s="164">
        <v>101.6</v>
      </c>
      <c r="E115" s="164">
        <v>10</v>
      </c>
      <c r="F115" s="163"/>
      <c r="G115" s="167" t="s">
        <v>551</v>
      </c>
      <c r="H115" s="165" t="s">
        <v>552</v>
      </c>
      <c r="I115" s="165" t="s">
        <v>525</v>
      </c>
      <c r="J115" s="207">
        <v>800</v>
      </c>
    </row>
    <row r="116" spans="1:10" x14ac:dyDescent="0.25">
      <c r="A116" s="162">
        <v>21570143200001</v>
      </c>
      <c r="B116" s="163" t="s">
        <v>509</v>
      </c>
      <c r="C116" s="163" t="s">
        <v>510</v>
      </c>
      <c r="D116" s="164">
        <v>108</v>
      </c>
      <c r="E116" s="164">
        <v>8</v>
      </c>
      <c r="F116" s="163"/>
      <c r="G116" s="165" t="s">
        <v>522</v>
      </c>
      <c r="H116" s="165" t="s">
        <v>546</v>
      </c>
      <c r="I116" s="165" t="s">
        <v>513</v>
      </c>
      <c r="J116" s="207">
        <v>30.38</v>
      </c>
    </row>
    <row r="117" spans="1:10" x14ac:dyDescent="0.25">
      <c r="A117" s="162">
        <v>144127163800</v>
      </c>
      <c r="B117" s="163" t="s">
        <v>509</v>
      </c>
      <c r="C117" s="163" t="s">
        <v>510</v>
      </c>
      <c r="D117" s="164">
        <v>108</v>
      </c>
      <c r="E117" s="164">
        <v>22.2</v>
      </c>
      <c r="F117" s="163">
        <v>6000</v>
      </c>
      <c r="G117" s="165" t="s">
        <v>565</v>
      </c>
      <c r="H117" s="165" t="s">
        <v>546</v>
      </c>
      <c r="I117" s="165" t="s">
        <v>513</v>
      </c>
      <c r="J117" s="207">
        <v>71.95</v>
      </c>
    </row>
    <row r="118" spans="1:10" x14ac:dyDescent="0.25">
      <c r="A118" s="162">
        <v>21570145200001</v>
      </c>
      <c r="B118" s="163" t="s">
        <v>509</v>
      </c>
      <c r="C118" s="163" t="s">
        <v>510</v>
      </c>
      <c r="D118" s="164">
        <v>110</v>
      </c>
      <c r="E118" s="164">
        <v>2</v>
      </c>
      <c r="F118" s="163"/>
      <c r="G118" s="163">
        <v>11353</v>
      </c>
      <c r="H118" s="165" t="s">
        <v>539</v>
      </c>
      <c r="I118" s="165" t="s">
        <v>513</v>
      </c>
      <c r="J118" s="207">
        <v>24</v>
      </c>
    </row>
    <row r="119" spans="1:10" x14ac:dyDescent="0.25">
      <c r="A119" s="162">
        <v>21570147300001</v>
      </c>
      <c r="B119" s="163" t="s">
        <v>509</v>
      </c>
      <c r="C119" s="163" t="s">
        <v>510</v>
      </c>
      <c r="D119" s="165">
        <v>114</v>
      </c>
      <c r="E119" s="164">
        <v>10</v>
      </c>
      <c r="F119" s="165"/>
      <c r="G119" s="165" t="s">
        <v>566</v>
      </c>
      <c r="H119" s="165" t="s">
        <v>539</v>
      </c>
      <c r="I119" s="165" t="s">
        <v>513</v>
      </c>
      <c r="J119" s="207">
        <v>42.16</v>
      </c>
    </row>
    <row r="120" spans="1:10" x14ac:dyDescent="0.25">
      <c r="A120" s="162">
        <v>143817073100</v>
      </c>
      <c r="B120" s="163" t="s">
        <v>509</v>
      </c>
      <c r="C120" s="163" t="s">
        <v>510</v>
      </c>
      <c r="D120" s="165">
        <v>114.3</v>
      </c>
      <c r="E120" s="164">
        <v>2</v>
      </c>
      <c r="F120" s="165"/>
      <c r="G120" s="165" t="s">
        <v>511</v>
      </c>
      <c r="H120" s="165" t="s">
        <v>512</v>
      </c>
      <c r="I120" s="165" t="s">
        <v>513</v>
      </c>
      <c r="J120" s="207">
        <v>3</v>
      </c>
    </row>
    <row r="121" spans="1:10" x14ac:dyDescent="0.25">
      <c r="A121" s="162">
        <v>144127163900</v>
      </c>
      <c r="B121" s="163" t="s">
        <v>509</v>
      </c>
      <c r="C121" s="163" t="s">
        <v>510</v>
      </c>
      <c r="D121" s="164">
        <v>114.3</v>
      </c>
      <c r="E121" s="164">
        <v>14.2</v>
      </c>
      <c r="F121" s="163">
        <v>6000</v>
      </c>
      <c r="G121" s="165" t="s">
        <v>558</v>
      </c>
      <c r="H121" s="165" t="s">
        <v>546</v>
      </c>
      <c r="I121" s="165" t="s">
        <v>513</v>
      </c>
      <c r="J121" s="207">
        <v>12.27</v>
      </c>
    </row>
    <row r="122" spans="1:10" x14ac:dyDescent="0.25">
      <c r="A122" s="162">
        <v>144127143400</v>
      </c>
      <c r="B122" s="163" t="s">
        <v>509</v>
      </c>
      <c r="C122" s="163" t="s">
        <v>510</v>
      </c>
      <c r="D122" s="165">
        <v>118</v>
      </c>
      <c r="E122" s="164">
        <v>3</v>
      </c>
      <c r="F122" s="165"/>
      <c r="G122" s="165" t="s">
        <v>567</v>
      </c>
      <c r="H122" s="165" t="s">
        <v>526</v>
      </c>
      <c r="I122" s="165" t="s">
        <v>513</v>
      </c>
      <c r="J122" s="207">
        <v>12</v>
      </c>
    </row>
    <row r="123" spans="1:10" x14ac:dyDescent="0.25">
      <c r="A123" s="162">
        <v>144127146300</v>
      </c>
      <c r="B123" s="163" t="s">
        <v>509</v>
      </c>
      <c r="C123" s="163" t="s">
        <v>510</v>
      </c>
      <c r="D123" s="165">
        <v>121</v>
      </c>
      <c r="E123" s="164">
        <v>8</v>
      </c>
      <c r="F123" s="165"/>
      <c r="G123" s="165" t="s">
        <v>567</v>
      </c>
      <c r="H123" s="165" t="s">
        <v>568</v>
      </c>
      <c r="I123" s="165" t="s">
        <v>513</v>
      </c>
      <c r="J123" s="207">
        <v>88.35</v>
      </c>
    </row>
    <row r="124" spans="1:10" x14ac:dyDescent="0.25">
      <c r="A124" s="162">
        <v>141011109900</v>
      </c>
      <c r="B124" s="163" t="s">
        <v>509</v>
      </c>
      <c r="C124" s="163" t="s">
        <v>510</v>
      </c>
      <c r="D124" s="164">
        <v>121</v>
      </c>
      <c r="E124" s="164">
        <v>10</v>
      </c>
      <c r="F124" s="163">
        <v>3000</v>
      </c>
      <c r="G124" s="165" t="s">
        <v>545</v>
      </c>
      <c r="H124" s="165" t="s">
        <v>544</v>
      </c>
      <c r="I124" s="165" t="s">
        <v>513</v>
      </c>
      <c r="J124" s="207">
        <v>85.26</v>
      </c>
    </row>
    <row r="125" spans="1:10" x14ac:dyDescent="0.25">
      <c r="A125" s="162">
        <v>141011014600</v>
      </c>
      <c r="B125" s="163" t="s">
        <v>509</v>
      </c>
      <c r="C125" s="163" t="s">
        <v>510</v>
      </c>
      <c r="D125" s="164">
        <v>127</v>
      </c>
      <c r="E125" s="164">
        <v>10</v>
      </c>
      <c r="F125" s="163"/>
      <c r="G125" s="167" t="s">
        <v>523</v>
      </c>
      <c r="H125" s="165" t="s">
        <v>539</v>
      </c>
      <c r="I125" s="165" t="s">
        <v>525</v>
      </c>
      <c r="J125" s="207">
        <v>30.27</v>
      </c>
    </row>
    <row r="126" spans="1:10" x14ac:dyDescent="0.25">
      <c r="A126" s="162">
        <v>144111131000</v>
      </c>
      <c r="B126" s="163" t="s">
        <v>509</v>
      </c>
      <c r="C126" s="163" t="s">
        <v>510</v>
      </c>
      <c r="D126" s="165">
        <v>127</v>
      </c>
      <c r="E126" s="164">
        <v>10</v>
      </c>
      <c r="F126" s="165">
        <v>6000</v>
      </c>
      <c r="G126" s="165" t="s">
        <v>551</v>
      </c>
      <c r="H126" s="165" t="s">
        <v>552</v>
      </c>
      <c r="I126" s="165" t="s">
        <v>513</v>
      </c>
      <c r="J126" s="207">
        <v>45.67</v>
      </c>
    </row>
    <row r="127" spans="1:10" x14ac:dyDescent="0.25">
      <c r="A127" s="162">
        <v>144127276500</v>
      </c>
      <c r="B127" s="163" t="s">
        <v>509</v>
      </c>
      <c r="C127" s="163" t="s">
        <v>510</v>
      </c>
      <c r="D127" s="164">
        <v>127</v>
      </c>
      <c r="E127" s="164">
        <v>12.5</v>
      </c>
      <c r="F127" s="163">
        <v>6000</v>
      </c>
      <c r="G127" s="165" t="s">
        <v>543</v>
      </c>
      <c r="H127" s="165" t="s">
        <v>547</v>
      </c>
      <c r="I127" s="165" t="s">
        <v>513</v>
      </c>
      <c r="J127" s="207">
        <v>192</v>
      </c>
    </row>
    <row r="128" spans="1:10" x14ac:dyDescent="0.25">
      <c r="A128" s="162">
        <v>141011040000</v>
      </c>
      <c r="B128" s="163" t="s">
        <v>509</v>
      </c>
      <c r="C128" s="163" t="s">
        <v>510</v>
      </c>
      <c r="D128" s="165">
        <v>127</v>
      </c>
      <c r="E128" s="164">
        <v>16</v>
      </c>
      <c r="F128" s="165">
        <v>6000</v>
      </c>
      <c r="G128" s="165" t="s">
        <v>531</v>
      </c>
      <c r="H128" s="165" t="s">
        <v>539</v>
      </c>
      <c r="I128" s="165" t="s">
        <v>513</v>
      </c>
      <c r="J128" s="207">
        <v>6.18</v>
      </c>
    </row>
    <row r="129" spans="1:10" x14ac:dyDescent="0.25">
      <c r="A129" s="162">
        <v>144127277300</v>
      </c>
      <c r="B129" s="163" t="s">
        <v>509</v>
      </c>
      <c r="C129" s="163" t="s">
        <v>510</v>
      </c>
      <c r="D129" s="164">
        <v>133</v>
      </c>
      <c r="E129" s="164">
        <v>7.1</v>
      </c>
      <c r="F129" s="163">
        <v>6000</v>
      </c>
      <c r="G129" s="165" t="s">
        <v>543</v>
      </c>
      <c r="H129" s="165" t="s">
        <v>547</v>
      </c>
      <c r="I129" s="165" t="s">
        <v>513</v>
      </c>
      <c r="J129" s="207">
        <v>187.13</v>
      </c>
    </row>
    <row r="130" spans="1:10" x14ac:dyDescent="0.25">
      <c r="A130" s="162">
        <v>144127176200</v>
      </c>
      <c r="B130" s="163" t="s">
        <v>509</v>
      </c>
      <c r="C130" s="163" t="s">
        <v>510</v>
      </c>
      <c r="D130" s="164">
        <v>133</v>
      </c>
      <c r="E130" s="164">
        <v>10</v>
      </c>
      <c r="F130" s="163">
        <v>3000</v>
      </c>
      <c r="G130" s="165" t="s">
        <v>522</v>
      </c>
      <c r="H130" s="165" t="s">
        <v>546</v>
      </c>
      <c r="I130" s="165" t="s">
        <v>513</v>
      </c>
      <c r="J130" s="207">
        <v>78.14</v>
      </c>
    </row>
    <row r="131" spans="1:10" x14ac:dyDescent="0.25">
      <c r="A131" s="162">
        <v>144127263100</v>
      </c>
      <c r="B131" s="163" t="s">
        <v>509</v>
      </c>
      <c r="C131" s="163" t="s">
        <v>510</v>
      </c>
      <c r="D131" s="165">
        <v>133</v>
      </c>
      <c r="E131" s="164">
        <v>12.5</v>
      </c>
      <c r="F131" s="165"/>
      <c r="G131" s="167" t="s">
        <v>551</v>
      </c>
      <c r="H131" s="165" t="s">
        <v>547</v>
      </c>
      <c r="I131" s="165" t="s">
        <v>513</v>
      </c>
      <c r="J131" s="207">
        <v>64.33</v>
      </c>
    </row>
    <row r="132" spans="1:10" x14ac:dyDescent="0.25">
      <c r="A132" s="162">
        <v>144127152600</v>
      </c>
      <c r="B132" s="163" t="s">
        <v>509</v>
      </c>
      <c r="C132" s="163" t="s">
        <v>510</v>
      </c>
      <c r="D132" s="164">
        <v>139.69999999999999</v>
      </c>
      <c r="E132" s="164">
        <v>8</v>
      </c>
      <c r="F132" s="163">
        <v>6000</v>
      </c>
      <c r="G132" s="165" t="s">
        <v>520</v>
      </c>
      <c r="H132" s="165" t="s">
        <v>546</v>
      </c>
      <c r="I132" s="165" t="s">
        <v>513</v>
      </c>
      <c r="J132" s="207">
        <v>18.02</v>
      </c>
    </row>
    <row r="133" spans="1:10" x14ac:dyDescent="0.25">
      <c r="A133" s="162">
        <v>141011016200</v>
      </c>
      <c r="B133" s="163" t="s">
        <v>509</v>
      </c>
      <c r="C133" s="163" t="s">
        <v>510</v>
      </c>
      <c r="D133" s="164">
        <v>140</v>
      </c>
      <c r="E133" s="164">
        <v>22</v>
      </c>
      <c r="F133" s="163">
        <v>6000</v>
      </c>
      <c r="G133" s="165">
        <v>11523</v>
      </c>
      <c r="H133" s="165" t="s">
        <v>542</v>
      </c>
      <c r="I133" s="165" t="s">
        <v>513</v>
      </c>
      <c r="J133" s="207">
        <v>6</v>
      </c>
    </row>
    <row r="134" spans="1:10" x14ac:dyDescent="0.25">
      <c r="A134" s="162">
        <v>144127168500</v>
      </c>
      <c r="B134" s="163" t="s">
        <v>509</v>
      </c>
      <c r="C134" s="163" t="s">
        <v>510</v>
      </c>
      <c r="D134" s="164">
        <v>152.4</v>
      </c>
      <c r="E134" s="164">
        <v>12.5</v>
      </c>
      <c r="F134" s="163">
        <v>6000</v>
      </c>
      <c r="G134" s="165" t="s">
        <v>520</v>
      </c>
      <c r="H134" s="165" t="s">
        <v>546</v>
      </c>
      <c r="I134" s="165" t="s">
        <v>513</v>
      </c>
      <c r="J134" s="207">
        <v>24</v>
      </c>
    </row>
    <row r="135" spans="1:10" x14ac:dyDescent="0.25">
      <c r="A135" s="162">
        <v>142111001100</v>
      </c>
      <c r="B135" s="163" t="s">
        <v>509</v>
      </c>
      <c r="C135" s="163" t="s">
        <v>510</v>
      </c>
      <c r="D135" s="164">
        <v>159</v>
      </c>
      <c r="E135" s="164">
        <v>5</v>
      </c>
      <c r="F135" s="163"/>
      <c r="G135" s="163">
        <v>11353</v>
      </c>
      <c r="H135" s="165" t="s">
        <v>533</v>
      </c>
      <c r="I135" s="165" t="s">
        <v>513</v>
      </c>
      <c r="J135" s="207">
        <v>6</v>
      </c>
    </row>
    <row r="136" spans="1:10" x14ac:dyDescent="0.25">
      <c r="A136" s="162">
        <v>144127164700</v>
      </c>
      <c r="B136" s="163" t="s">
        <v>509</v>
      </c>
      <c r="C136" s="163" t="s">
        <v>510</v>
      </c>
      <c r="D136" s="164">
        <v>159</v>
      </c>
      <c r="E136" s="164">
        <v>10</v>
      </c>
      <c r="F136" s="163">
        <v>6000</v>
      </c>
      <c r="G136" s="165" t="s">
        <v>520</v>
      </c>
      <c r="H136" s="165" t="s">
        <v>546</v>
      </c>
      <c r="I136" s="165" t="s">
        <v>513</v>
      </c>
      <c r="J136" s="207">
        <v>36.07</v>
      </c>
    </row>
    <row r="137" spans="1:10" x14ac:dyDescent="0.25">
      <c r="A137" s="162">
        <v>21570165800001</v>
      </c>
      <c r="B137" s="163" t="s">
        <v>509</v>
      </c>
      <c r="C137" s="163" t="s">
        <v>510</v>
      </c>
      <c r="D137" s="164">
        <v>159</v>
      </c>
      <c r="E137" s="164">
        <v>16</v>
      </c>
      <c r="F137" s="163"/>
      <c r="G137" s="165" t="s">
        <v>520</v>
      </c>
      <c r="H137" s="165" t="s">
        <v>546</v>
      </c>
      <c r="I137" s="165" t="s">
        <v>513</v>
      </c>
      <c r="J137" s="207">
        <v>18</v>
      </c>
    </row>
    <row r="138" spans="1:10" x14ac:dyDescent="0.25">
      <c r="A138" s="162">
        <v>144127282000</v>
      </c>
      <c r="B138" s="163" t="s">
        <v>509</v>
      </c>
      <c r="C138" s="163" t="s">
        <v>510</v>
      </c>
      <c r="D138" s="164">
        <v>168</v>
      </c>
      <c r="E138" s="164">
        <v>7.1</v>
      </c>
      <c r="F138" s="163">
        <v>5400</v>
      </c>
      <c r="G138" s="165" t="s">
        <v>543</v>
      </c>
      <c r="H138" s="165" t="s">
        <v>544</v>
      </c>
      <c r="I138" s="165" t="s">
        <v>513</v>
      </c>
      <c r="J138" s="207">
        <v>197.9</v>
      </c>
    </row>
    <row r="139" spans="1:10" x14ac:dyDescent="0.25">
      <c r="A139" s="162">
        <v>144127167000</v>
      </c>
      <c r="B139" s="163" t="s">
        <v>509</v>
      </c>
      <c r="C139" s="163" t="s">
        <v>510</v>
      </c>
      <c r="D139" s="164">
        <v>168</v>
      </c>
      <c r="E139" s="164">
        <v>10</v>
      </c>
      <c r="F139" s="163">
        <v>6000</v>
      </c>
      <c r="G139" s="165" t="s">
        <v>520</v>
      </c>
      <c r="H139" s="165" t="s">
        <v>546</v>
      </c>
      <c r="I139" s="165" t="s">
        <v>513</v>
      </c>
      <c r="J139" s="207">
        <v>12.05</v>
      </c>
    </row>
    <row r="140" spans="1:10" x14ac:dyDescent="0.25">
      <c r="A140" s="162">
        <v>141011017000</v>
      </c>
      <c r="B140" s="163" t="s">
        <v>509</v>
      </c>
      <c r="C140" s="163" t="s">
        <v>510</v>
      </c>
      <c r="D140" s="165">
        <v>168</v>
      </c>
      <c r="E140" s="164">
        <v>16</v>
      </c>
      <c r="F140" s="165">
        <v>6000</v>
      </c>
      <c r="G140" s="165">
        <v>11353</v>
      </c>
      <c r="H140" s="165" t="s">
        <v>569</v>
      </c>
      <c r="I140" s="165" t="s">
        <v>513</v>
      </c>
      <c r="J140" s="207">
        <v>6</v>
      </c>
    </row>
    <row r="141" spans="1:10" x14ac:dyDescent="0.25">
      <c r="A141" s="162">
        <v>144127164900</v>
      </c>
      <c r="B141" s="163" t="s">
        <v>509</v>
      </c>
      <c r="C141" s="163" t="s">
        <v>510</v>
      </c>
      <c r="D141" s="164">
        <v>177.8</v>
      </c>
      <c r="E141" s="164">
        <v>10</v>
      </c>
      <c r="F141" s="163">
        <v>6000</v>
      </c>
      <c r="G141" s="165" t="s">
        <v>520</v>
      </c>
      <c r="H141" s="165" t="s">
        <v>546</v>
      </c>
      <c r="I141" s="165" t="s">
        <v>513</v>
      </c>
      <c r="J141" s="207">
        <v>24</v>
      </c>
    </row>
    <row r="142" spans="1:10" x14ac:dyDescent="0.25">
      <c r="A142" s="162">
        <v>141011217700</v>
      </c>
      <c r="B142" s="163" t="s">
        <v>509</v>
      </c>
      <c r="C142" s="163" t="s">
        <v>510</v>
      </c>
      <c r="D142" s="164">
        <v>177.8</v>
      </c>
      <c r="E142" s="164">
        <v>16</v>
      </c>
      <c r="F142" s="163">
        <v>6300</v>
      </c>
      <c r="G142" s="165" t="s">
        <v>520</v>
      </c>
      <c r="H142" s="165" t="s">
        <v>546</v>
      </c>
      <c r="I142" s="165" t="s">
        <v>513</v>
      </c>
      <c r="J142" s="207">
        <v>103.25</v>
      </c>
    </row>
    <row r="143" spans="1:10" x14ac:dyDescent="0.25">
      <c r="A143" s="162">
        <v>21570171700001</v>
      </c>
      <c r="B143" s="163" t="s">
        <v>509</v>
      </c>
      <c r="C143" s="163" t="s">
        <v>510</v>
      </c>
      <c r="D143" s="164">
        <v>177.8</v>
      </c>
      <c r="E143" s="164">
        <v>20</v>
      </c>
      <c r="F143" s="163">
        <v>3000</v>
      </c>
      <c r="G143" s="165" t="s">
        <v>520</v>
      </c>
      <c r="H143" s="165" t="s">
        <v>546</v>
      </c>
      <c r="I143" s="165" t="s">
        <v>513</v>
      </c>
      <c r="J143" s="207">
        <v>24.87</v>
      </c>
    </row>
    <row r="144" spans="1:10" x14ac:dyDescent="0.25">
      <c r="A144" s="162">
        <v>144127168800</v>
      </c>
      <c r="B144" s="163" t="s">
        <v>509</v>
      </c>
      <c r="C144" s="163" t="s">
        <v>510</v>
      </c>
      <c r="D144" s="164">
        <v>193.7</v>
      </c>
      <c r="E144" s="164">
        <v>11</v>
      </c>
      <c r="F144" s="163">
        <v>6000</v>
      </c>
      <c r="G144" s="165" t="s">
        <v>520</v>
      </c>
      <c r="H144" s="165" t="s">
        <v>546</v>
      </c>
      <c r="I144" s="165" t="s">
        <v>513</v>
      </c>
      <c r="J144" s="207">
        <v>12.24</v>
      </c>
    </row>
    <row r="145" spans="1:10" x14ac:dyDescent="0.25">
      <c r="A145" s="162">
        <v>144128063900</v>
      </c>
      <c r="B145" s="163" t="s">
        <v>509</v>
      </c>
      <c r="C145" s="163" t="s">
        <v>510</v>
      </c>
      <c r="D145" s="164">
        <v>203</v>
      </c>
      <c r="E145" s="164">
        <v>10</v>
      </c>
      <c r="F145" s="163">
        <v>6000</v>
      </c>
      <c r="G145" s="167" t="s">
        <v>554</v>
      </c>
      <c r="H145" s="165" t="s">
        <v>538</v>
      </c>
      <c r="I145" s="165" t="s">
        <v>513</v>
      </c>
      <c r="J145" s="207">
        <v>51.7</v>
      </c>
    </row>
    <row r="146" spans="1:10" x14ac:dyDescent="0.25">
      <c r="A146" s="162">
        <v>144127164800</v>
      </c>
      <c r="B146" s="163" t="s">
        <v>509</v>
      </c>
      <c r="C146" s="163" t="s">
        <v>510</v>
      </c>
      <c r="D146" s="164">
        <v>203</v>
      </c>
      <c r="E146" s="164">
        <v>11</v>
      </c>
      <c r="F146" s="163">
        <v>6000</v>
      </c>
      <c r="G146" s="165" t="s">
        <v>520</v>
      </c>
      <c r="H146" s="165" t="s">
        <v>546</v>
      </c>
      <c r="I146" s="165" t="s">
        <v>513</v>
      </c>
      <c r="J146" s="207">
        <v>6</v>
      </c>
    </row>
    <row r="147" spans="1:10" x14ac:dyDescent="0.25">
      <c r="A147" s="162">
        <v>144127169000</v>
      </c>
      <c r="B147" s="163" t="s">
        <v>509</v>
      </c>
      <c r="C147" s="163" t="s">
        <v>510</v>
      </c>
      <c r="D147" s="164">
        <v>219</v>
      </c>
      <c r="E147" s="164">
        <v>17.5</v>
      </c>
      <c r="F147" s="163">
        <v>6000</v>
      </c>
      <c r="G147" s="165" t="s">
        <v>520</v>
      </c>
      <c r="H147" s="165" t="s">
        <v>546</v>
      </c>
      <c r="I147" s="165" t="s">
        <v>513</v>
      </c>
      <c r="J147" s="207">
        <v>26.13</v>
      </c>
    </row>
    <row r="148" spans="1:10" x14ac:dyDescent="0.25">
      <c r="A148" s="162">
        <v>144127159600</v>
      </c>
      <c r="B148" s="163" t="s">
        <v>509</v>
      </c>
      <c r="C148" s="163" t="s">
        <v>510</v>
      </c>
      <c r="D148" s="165">
        <v>273</v>
      </c>
      <c r="E148" s="164">
        <v>8</v>
      </c>
      <c r="F148" s="165"/>
      <c r="G148" s="165" t="s">
        <v>545</v>
      </c>
      <c r="H148" s="165" t="s">
        <v>544</v>
      </c>
      <c r="I148" s="165" t="s">
        <v>513</v>
      </c>
      <c r="J148" s="207">
        <v>6.0149999999999997</v>
      </c>
    </row>
    <row r="149" spans="1:10" x14ac:dyDescent="0.25">
      <c r="A149" s="166">
        <v>142111004600</v>
      </c>
      <c r="B149" s="163" t="s">
        <v>509</v>
      </c>
      <c r="C149" s="163" t="s">
        <v>510</v>
      </c>
      <c r="D149" s="164">
        <v>292</v>
      </c>
      <c r="E149" s="164">
        <v>25</v>
      </c>
      <c r="F149" s="163"/>
      <c r="G149" s="165">
        <v>11523</v>
      </c>
      <c r="H149" s="165" t="s">
        <v>533</v>
      </c>
      <c r="I149" s="165" t="s">
        <v>513</v>
      </c>
      <c r="J149" s="207">
        <v>5.0350000000000001</v>
      </c>
    </row>
    <row r="150" spans="1:10" x14ac:dyDescent="0.25">
      <c r="A150" s="162">
        <v>144127292000</v>
      </c>
      <c r="B150" s="163" t="s">
        <v>509</v>
      </c>
      <c r="C150" s="163" t="s">
        <v>510</v>
      </c>
      <c r="D150" s="164">
        <v>298.5</v>
      </c>
      <c r="E150" s="164">
        <v>10</v>
      </c>
      <c r="F150" s="163">
        <v>5400</v>
      </c>
      <c r="G150" s="165" t="s">
        <v>543</v>
      </c>
      <c r="H150" s="165" t="s">
        <v>547</v>
      </c>
      <c r="I150" s="165" t="s">
        <v>513</v>
      </c>
      <c r="J150" s="207">
        <v>136.58000000000001</v>
      </c>
    </row>
    <row r="151" spans="1:10" x14ac:dyDescent="0.25">
      <c r="A151" s="162">
        <v>141013022700</v>
      </c>
      <c r="B151" s="163" t="s">
        <v>509</v>
      </c>
      <c r="C151" s="163" t="s">
        <v>510</v>
      </c>
      <c r="D151" s="164">
        <v>27.3</v>
      </c>
      <c r="E151" s="168">
        <v>3.25</v>
      </c>
      <c r="F151" s="165">
        <v>6000</v>
      </c>
      <c r="G151" s="165">
        <v>11353</v>
      </c>
      <c r="H151" s="165" t="s">
        <v>570</v>
      </c>
      <c r="I151" s="165" t="s">
        <v>525</v>
      </c>
      <c r="J151" s="207">
        <v>6</v>
      </c>
    </row>
    <row r="152" spans="1:10" ht="15.75" thickBot="1" x14ac:dyDescent="0.3">
      <c r="A152" s="170">
        <v>144111125400</v>
      </c>
      <c r="B152" s="171" t="s">
        <v>509</v>
      </c>
      <c r="C152" s="171" t="s">
        <v>510</v>
      </c>
      <c r="D152" s="172">
        <v>65</v>
      </c>
      <c r="E152" s="173">
        <v>3</v>
      </c>
      <c r="F152" s="172">
        <v>6000</v>
      </c>
      <c r="G152" s="172">
        <v>11353</v>
      </c>
      <c r="H152" s="172" t="s">
        <v>515</v>
      </c>
      <c r="I152" s="172" t="s">
        <v>513</v>
      </c>
      <c r="J152" s="208">
        <v>11.35</v>
      </c>
    </row>
    <row r="155" spans="1:10" x14ac:dyDescent="0.25">
      <c r="A155" s="174" t="s">
        <v>572</v>
      </c>
      <c r="C155" s="175"/>
      <c r="G155" s="175"/>
      <c r="J155" s="176"/>
    </row>
    <row r="156" spans="1:10" x14ac:dyDescent="0.25">
      <c r="A156" s="174" t="s">
        <v>573</v>
      </c>
      <c r="C156" s="175"/>
      <c r="G156" s="175"/>
      <c r="J156" s="176"/>
    </row>
  </sheetData>
  <pageMargins left="0.7" right="0.7" top="0.78740157499999996" bottom="0.78740157499999996" header="0.3" footer="0.3"/>
  <pageSetup paperSize="9" scale="63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8"/>
  <sheetViews>
    <sheetView topLeftCell="A150" workbookViewId="0">
      <selection activeCell="J14" sqref="J14"/>
    </sheetView>
  </sheetViews>
  <sheetFormatPr defaultRowHeight="15" x14ac:dyDescent="0.25"/>
  <cols>
    <col min="1" max="1" width="18.28515625" customWidth="1"/>
    <col min="2" max="2" width="20.85546875" customWidth="1"/>
    <col min="3" max="3" width="17.85546875" customWidth="1"/>
    <col min="4" max="4" width="28.140625" customWidth="1"/>
    <col min="5" max="5" width="25.85546875" customWidth="1"/>
    <col min="6" max="6" width="13.42578125" customWidth="1"/>
    <col min="7" max="7" width="14.85546875" customWidth="1"/>
  </cols>
  <sheetData>
    <row r="1" spans="1:7" x14ac:dyDescent="0.25">
      <c r="A1" s="14" t="s">
        <v>66</v>
      </c>
      <c r="B1" s="16"/>
      <c r="C1" s="16"/>
      <c r="D1" s="16"/>
    </row>
    <row r="2" spans="1:7" x14ac:dyDescent="0.25">
      <c r="A2" s="14" t="s">
        <v>497</v>
      </c>
      <c r="B2" s="16"/>
      <c r="C2" s="16"/>
      <c r="D2" s="16"/>
    </row>
    <row r="3" spans="1:7" x14ac:dyDescent="0.25">
      <c r="A3" s="13"/>
      <c r="B3" s="17"/>
      <c r="C3" s="17"/>
      <c r="D3" s="17"/>
    </row>
    <row r="4" spans="1:7" x14ac:dyDescent="0.25">
      <c r="A4" s="29" t="s">
        <v>678</v>
      </c>
      <c r="B4" s="16"/>
      <c r="C4" s="16"/>
      <c r="D4" s="16"/>
    </row>
    <row r="5" spans="1:7" x14ac:dyDescent="0.25">
      <c r="A5" s="29"/>
      <c r="B5" s="16"/>
      <c r="C5" s="16"/>
      <c r="D5" s="16"/>
    </row>
    <row r="6" spans="1:7" ht="18.75" x14ac:dyDescent="0.3">
      <c r="A6" s="48" t="s">
        <v>64</v>
      </c>
      <c r="B6" s="16"/>
      <c r="C6" s="16"/>
      <c r="D6" s="16"/>
    </row>
    <row r="7" spans="1:7" ht="15.75" thickBot="1" x14ac:dyDescent="0.3"/>
    <row r="8" spans="1:7" ht="38.25" customHeight="1" thickBot="1" x14ac:dyDescent="0.3">
      <c r="A8" s="177" t="s">
        <v>0</v>
      </c>
      <c r="B8" s="177" t="s">
        <v>574</v>
      </c>
      <c r="C8" s="177" t="s">
        <v>575</v>
      </c>
      <c r="D8" s="203" t="s">
        <v>576</v>
      </c>
      <c r="E8" s="204"/>
      <c r="F8" s="177" t="s">
        <v>508</v>
      </c>
      <c r="G8" s="107" t="s">
        <v>280</v>
      </c>
    </row>
    <row r="9" spans="1:7" x14ac:dyDescent="0.25">
      <c r="A9" s="178">
        <v>132111005000</v>
      </c>
      <c r="B9" s="179" t="s">
        <v>577</v>
      </c>
      <c r="C9" s="180"/>
      <c r="D9" s="179" t="s">
        <v>578</v>
      </c>
      <c r="E9" s="179">
        <v>10060</v>
      </c>
      <c r="F9" s="161" t="s">
        <v>525</v>
      </c>
      <c r="G9" s="209">
        <v>12</v>
      </c>
    </row>
    <row r="10" spans="1:7" x14ac:dyDescent="0.25">
      <c r="A10" s="162">
        <v>132111005200</v>
      </c>
      <c r="B10" s="165" t="s">
        <v>579</v>
      </c>
      <c r="C10" s="181"/>
      <c r="D10" s="165" t="s">
        <v>578</v>
      </c>
      <c r="E10" s="165">
        <v>10060</v>
      </c>
      <c r="F10" s="165" t="s">
        <v>525</v>
      </c>
      <c r="G10" s="210">
        <v>10</v>
      </c>
    </row>
    <row r="11" spans="1:7" x14ac:dyDescent="0.25">
      <c r="A11" s="162">
        <v>152011011100</v>
      </c>
      <c r="B11" s="165" t="s">
        <v>580</v>
      </c>
      <c r="C11" s="181"/>
      <c r="D11" s="165" t="s">
        <v>581</v>
      </c>
      <c r="E11" s="165" t="s">
        <v>582</v>
      </c>
      <c r="F11" s="165" t="s">
        <v>525</v>
      </c>
      <c r="G11" s="210">
        <v>170</v>
      </c>
    </row>
    <row r="12" spans="1:7" x14ac:dyDescent="0.25">
      <c r="A12" s="162">
        <v>152011017900</v>
      </c>
      <c r="B12" s="165" t="s">
        <v>580</v>
      </c>
      <c r="C12" s="181"/>
      <c r="D12" s="165" t="s">
        <v>583</v>
      </c>
      <c r="E12" s="165" t="s">
        <v>582</v>
      </c>
      <c r="F12" s="165" t="s">
        <v>525</v>
      </c>
      <c r="G12" s="210">
        <v>460.34</v>
      </c>
    </row>
    <row r="13" spans="1:7" x14ac:dyDescent="0.25">
      <c r="A13" s="162">
        <v>152021068400</v>
      </c>
      <c r="B13" s="165" t="s">
        <v>580</v>
      </c>
      <c r="C13" s="181"/>
      <c r="D13" s="165" t="s">
        <v>584</v>
      </c>
      <c r="E13" s="165" t="s">
        <v>585</v>
      </c>
      <c r="F13" s="165" t="s">
        <v>525</v>
      </c>
      <c r="G13" s="210">
        <v>38</v>
      </c>
    </row>
    <row r="14" spans="1:7" x14ac:dyDescent="0.25">
      <c r="A14" s="162">
        <v>132111005400</v>
      </c>
      <c r="B14" s="165" t="s">
        <v>580</v>
      </c>
      <c r="C14" s="181"/>
      <c r="D14" s="165" t="s">
        <v>578</v>
      </c>
      <c r="E14" s="165">
        <v>10060</v>
      </c>
      <c r="F14" s="165" t="s">
        <v>525</v>
      </c>
      <c r="G14" s="210">
        <v>24</v>
      </c>
    </row>
    <row r="15" spans="1:7" x14ac:dyDescent="0.25">
      <c r="A15" s="162">
        <v>132111005600</v>
      </c>
      <c r="B15" s="165" t="s">
        <v>588</v>
      </c>
      <c r="C15" s="181"/>
      <c r="D15" s="165" t="s">
        <v>578</v>
      </c>
      <c r="E15" s="165">
        <v>10060</v>
      </c>
      <c r="F15" s="165" t="s">
        <v>525</v>
      </c>
      <c r="G15" s="210">
        <v>10</v>
      </c>
    </row>
    <row r="16" spans="1:7" x14ac:dyDescent="0.25">
      <c r="A16" s="162">
        <v>132111005800</v>
      </c>
      <c r="B16" s="165" t="s">
        <v>589</v>
      </c>
      <c r="C16" s="181"/>
      <c r="D16" s="165" t="s">
        <v>578</v>
      </c>
      <c r="E16" s="165">
        <v>10060</v>
      </c>
      <c r="F16" s="165" t="s">
        <v>525</v>
      </c>
      <c r="G16" s="210">
        <v>16</v>
      </c>
    </row>
    <row r="17" spans="1:7" x14ac:dyDescent="0.25">
      <c r="A17" s="162">
        <v>133121072700</v>
      </c>
      <c r="B17" s="165" t="s">
        <v>590</v>
      </c>
      <c r="C17" s="181">
        <v>6000</v>
      </c>
      <c r="D17" s="165" t="s">
        <v>592</v>
      </c>
      <c r="E17" s="165" t="s">
        <v>585</v>
      </c>
      <c r="F17" s="165" t="s">
        <v>525</v>
      </c>
      <c r="G17" s="210">
        <v>48989</v>
      </c>
    </row>
    <row r="18" spans="1:7" x14ac:dyDescent="0.25">
      <c r="A18" s="162">
        <v>132111005900</v>
      </c>
      <c r="B18" s="165" t="s">
        <v>593</v>
      </c>
      <c r="C18" s="181"/>
      <c r="D18" s="165" t="s">
        <v>578</v>
      </c>
      <c r="E18" s="165">
        <v>10060</v>
      </c>
      <c r="F18" s="165" t="s">
        <v>525</v>
      </c>
      <c r="G18" s="210">
        <v>13</v>
      </c>
    </row>
    <row r="19" spans="1:7" x14ac:dyDescent="0.25">
      <c r="A19" s="162">
        <v>132111006100</v>
      </c>
      <c r="B19" s="165" t="s">
        <v>595</v>
      </c>
      <c r="C19" s="181"/>
      <c r="D19" s="165" t="s">
        <v>578</v>
      </c>
      <c r="E19" s="165">
        <v>10060</v>
      </c>
      <c r="F19" s="165" t="s">
        <v>525</v>
      </c>
      <c r="G19" s="210">
        <v>125</v>
      </c>
    </row>
    <row r="20" spans="1:7" x14ac:dyDescent="0.25">
      <c r="A20" s="162">
        <v>132111006200</v>
      </c>
      <c r="B20" s="165" t="s">
        <v>596</v>
      </c>
      <c r="C20" s="181"/>
      <c r="D20" s="165" t="s">
        <v>578</v>
      </c>
      <c r="E20" s="165">
        <v>10060</v>
      </c>
      <c r="F20" s="165" t="s">
        <v>525</v>
      </c>
      <c r="G20" s="210">
        <v>31</v>
      </c>
    </row>
    <row r="21" spans="1:7" x14ac:dyDescent="0.25">
      <c r="A21" s="162">
        <v>132111006500</v>
      </c>
      <c r="B21" s="165" t="s">
        <v>599</v>
      </c>
      <c r="C21" s="181"/>
      <c r="D21" s="165" t="s">
        <v>578</v>
      </c>
      <c r="E21" s="165">
        <v>10060</v>
      </c>
      <c r="F21" s="165" t="s">
        <v>525</v>
      </c>
      <c r="G21" s="210">
        <v>72.23</v>
      </c>
    </row>
    <row r="22" spans="1:7" x14ac:dyDescent="0.25">
      <c r="A22" s="162">
        <v>132111006600</v>
      </c>
      <c r="B22" s="165" t="s">
        <v>600</v>
      </c>
      <c r="C22" s="181"/>
      <c r="D22" s="165" t="s">
        <v>578</v>
      </c>
      <c r="E22" s="165">
        <v>10060</v>
      </c>
      <c r="F22" s="165" t="s">
        <v>525</v>
      </c>
      <c r="G22" s="210">
        <v>38</v>
      </c>
    </row>
    <row r="23" spans="1:7" x14ac:dyDescent="0.25">
      <c r="A23" s="162">
        <v>132111006700</v>
      </c>
      <c r="B23" s="165" t="s">
        <v>601</v>
      </c>
      <c r="C23" s="181"/>
      <c r="D23" s="165" t="s">
        <v>578</v>
      </c>
      <c r="E23" s="165">
        <v>10060</v>
      </c>
      <c r="F23" s="165" t="s">
        <v>525</v>
      </c>
      <c r="G23" s="210">
        <v>61</v>
      </c>
    </row>
    <row r="24" spans="1:7" x14ac:dyDescent="0.25">
      <c r="A24" s="162">
        <v>132111006800</v>
      </c>
      <c r="B24" s="165" t="s">
        <v>602</v>
      </c>
      <c r="C24" s="181"/>
      <c r="D24" s="165" t="s">
        <v>578</v>
      </c>
      <c r="E24" s="165">
        <v>10060</v>
      </c>
      <c r="F24" s="165" t="s">
        <v>525</v>
      </c>
      <c r="G24" s="210">
        <v>34</v>
      </c>
    </row>
    <row r="25" spans="1:7" x14ac:dyDescent="0.25">
      <c r="A25" s="162">
        <v>152011018000</v>
      </c>
      <c r="B25" s="165" t="s">
        <v>588</v>
      </c>
      <c r="C25" s="181"/>
      <c r="D25" s="165" t="s">
        <v>583</v>
      </c>
      <c r="E25" s="165" t="s">
        <v>585</v>
      </c>
      <c r="F25" s="165" t="s">
        <v>525</v>
      </c>
      <c r="G25" s="210">
        <v>286</v>
      </c>
    </row>
    <row r="26" spans="1:7" x14ac:dyDescent="0.25">
      <c r="A26" s="162">
        <v>152011020400</v>
      </c>
      <c r="B26" s="165" t="s">
        <v>588</v>
      </c>
      <c r="C26" s="181"/>
      <c r="D26" s="165" t="s">
        <v>520</v>
      </c>
      <c r="E26" s="165" t="s">
        <v>585</v>
      </c>
      <c r="F26" s="165" t="s">
        <v>525</v>
      </c>
      <c r="G26" s="210">
        <v>25</v>
      </c>
    </row>
    <row r="27" spans="1:7" x14ac:dyDescent="0.25">
      <c r="A27" s="162">
        <v>152011011200</v>
      </c>
      <c r="B27" s="165" t="s">
        <v>588</v>
      </c>
      <c r="C27" s="181">
        <v>3000</v>
      </c>
      <c r="D27" s="165" t="s">
        <v>581</v>
      </c>
      <c r="E27" s="165" t="s">
        <v>585</v>
      </c>
      <c r="F27" s="165" t="s">
        <v>525</v>
      </c>
      <c r="G27" s="210">
        <v>32</v>
      </c>
    </row>
    <row r="28" spans="1:7" x14ac:dyDescent="0.25">
      <c r="A28" s="162">
        <v>152031102000</v>
      </c>
      <c r="B28" s="165" t="s">
        <v>588</v>
      </c>
      <c r="C28" s="181">
        <v>6000</v>
      </c>
      <c r="D28" s="165" t="s">
        <v>587</v>
      </c>
      <c r="E28" s="165" t="s">
        <v>585</v>
      </c>
      <c r="F28" s="165" t="s">
        <v>525</v>
      </c>
      <c r="G28" s="210">
        <v>159</v>
      </c>
    </row>
    <row r="29" spans="1:7" x14ac:dyDescent="0.25">
      <c r="A29" s="162">
        <v>134111005500</v>
      </c>
      <c r="B29" s="165" t="s">
        <v>604</v>
      </c>
      <c r="C29" s="181">
        <v>6000</v>
      </c>
      <c r="D29" s="165" t="s">
        <v>11</v>
      </c>
      <c r="E29" s="165" t="s">
        <v>606</v>
      </c>
      <c r="F29" s="165" t="s">
        <v>525</v>
      </c>
      <c r="G29" s="210">
        <v>2552</v>
      </c>
    </row>
    <row r="30" spans="1:7" x14ac:dyDescent="0.25">
      <c r="A30" s="162">
        <v>132111020200</v>
      </c>
      <c r="B30" s="165" t="s">
        <v>579</v>
      </c>
      <c r="C30" s="181"/>
      <c r="D30" s="165" t="s">
        <v>607</v>
      </c>
      <c r="E30" s="165">
        <v>10060</v>
      </c>
      <c r="F30" s="165" t="s">
        <v>525</v>
      </c>
      <c r="G30" s="210">
        <v>130</v>
      </c>
    </row>
    <row r="31" spans="1:7" x14ac:dyDescent="0.25">
      <c r="A31" s="162">
        <v>132111020400</v>
      </c>
      <c r="B31" s="165" t="s">
        <v>580</v>
      </c>
      <c r="C31" s="181"/>
      <c r="D31" s="165" t="s">
        <v>607</v>
      </c>
      <c r="E31" s="165">
        <v>10060</v>
      </c>
      <c r="F31" s="165" t="s">
        <v>525</v>
      </c>
      <c r="G31" s="210">
        <v>123</v>
      </c>
    </row>
    <row r="32" spans="1:7" x14ac:dyDescent="0.25">
      <c r="A32" s="162">
        <v>132111020600</v>
      </c>
      <c r="B32" s="165" t="s">
        <v>588</v>
      </c>
      <c r="C32" s="181"/>
      <c r="D32" s="165" t="s">
        <v>607</v>
      </c>
      <c r="E32" s="165">
        <v>10060</v>
      </c>
      <c r="F32" s="165" t="s">
        <v>525</v>
      </c>
      <c r="G32" s="210">
        <v>11</v>
      </c>
    </row>
    <row r="33" spans="1:7" x14ac:dyDescent="0.25">
      <c r="A33" s="162">
        <v>132111020800</v>
      </c>
      <c r="B33" s="165" t="s">
        <v>589</v>
      </c>
      <c r="C33" s="181">
        <v>6000</v>
      </c>
      <c r="D33" s="165" t="s">
        <v>607</v>
      </c>
      <c r="E33" s="165">
        <v>10060</v>
      </c>
      <c r="F33" s="165" t="s">
        <v>525</v>
      </c>
      <c r="G33" s="210">
        <v>10</v>
      </c>
    </row>
    <row r="34" spans="1:7" x14ac:dyDescent="0.25">
      <c r="A34" s="162">
        <v>132111021000</v>
      </c>
      <c r="B34" s="165" t="s">
        <v>594</v>
      </c>
      <c r="C34" s="181"/>
      <c r="D34" s="165" t="s">
        <v>607</v>
      </c>
      <c r="E34" s="165">
        <v>10060</v>
      </c>
      <c r="F34" s="165" t="s">
        <v>525</v>
      </c>
      <c r="G34" s="210">
        <v>340</v>
      </c>
    </row>
    <row r="35" spans="1:7" x14ac:dyDescent="0.25">
      <c r="A35" s="162">
        <v>152011011300</v>
      </c>
      <c r="B35" s="165" t="s">
        <v>589</v>
      </c>
      <c r="C35" s="181"/>
      <c r="D35" s="165" t="s">
        <v>581</v>
      </c>
      <c r="E35" s="165" t="s">
        <v>585</v>
      </c>
      <c r="F35" s="165" t="s">
        <v>525</v>
      </c>
      <c r="G35" s="210">
        <v>18</v>
      </c>
    </row>
    <row r="36" spans="1:7" x14ac:dyDescent="0.25">
      <c r="A36" s="162">
        <v>152011018100</v>
      </c>
      <c r="B36" s="165" t="s">
        <v>589</v>
      </c>
      <c r="C36" s="181"/>
      <c r="D36" s="165" t="s">
        <v>583</v>
      </c>
      <c r="E36" s="165" t="s">
        <v>585</v>
      </c>
      <c r="F36" s="165" t="s">
        <v>525</v>
      </c>
      <c r="G36" s="210">
        <v>89</v>
      </c>
    </row>
    <row r="37" spans="1:7" x14ac:dyDescent="0.25">
      <c r="A37" s="162">
        <v>132111021100</v>
      </c>
      <c r="B37" s="165" t="s">
        <v>595</v>
      </c>
      <c r="C37" s="181"/>
      <c r="D37" s="165" t="s">
        <v>607</v>
      </c>
      <c r="E37" s="165">
        <v>10060</v>
      </c>
      <c r="F37" s="165" t="s">
        <v>525</v>
      </c>
      <c r="G37" s="210">
        <v>12</v>
      </c>
    </row>
    <row r="38" spans="1:7" x14ac:dyDescent="0.25">
      <c r="A38" s="162">
        <v>152031151700</v>
      </c>
      <c r="B38" s="165" t="s">
        <v>589</v>
      </c>
      <c r="C38" s="181">
        <v>3000</v>
      </c>
      <c r="D38" s="182" t="s">
        <v>609</v>
      </c>
      <c r="E38" s="165" t="s">
        <v>585</v>
      </c>
      <c r="F38" s="165" t="s">
        <v>525</v>
      </c>
      <c r="G38" s="210">
        <v>8</v>
      </c>
    </row>
    <row r="39" spans="1:7" x14ac:dyDescent="0.25">
      <c r="A39" s="162">
        <v>132111021300</v>
      </c>
      <c r="B39" s="165" t="s">
        <v>597</v>
      </c>
      <c r="C39" s="181"/>
      <c r="D39" s="165" t="s">
        <v>607</v>
      </c>
      <c r="E39" s="165">
        <v>10060</v>
      </c>
      <c r="F39" s="165" t="s">
        <v>525</v>
      </c>
      <c r="G39" s="210">
        <v>57</v>
      </c>
    </row>
    <row r="40" spans="1:7" x14ac:dyDescent="0.25">
      <c r="A40" s="162">
        <v>132111021400</v>
      </c>
      <c r="B40" s="165" t="s">
        <v>598</v>
      </c>
      <c r="C40" s="181"/>
      <c r="D40" s="165" t="s">
        <v>607</v>
      </c>
      <c r="E40" s="165">
        <v>10060</v>
      </c>
      <c r="F40" s="165" t="s">
        <v>525</v>
      </c>
      <c r="G40" s="210">
        <v>65</v>
      </c>
    </row>
    <row r="41" spans="1:7" x14ac:dyDescent="0.25">
      <c r="A41" s="162">
        <v>132111021500</v>
      </c>
      <c r="B41" s="165" t="s">
        <v>599</v>
      </c>
      <c r="C41" s="181"/>
      <c r="D41" s="165" t="s">
        <v>607</v>
      </c>
      <c r="E41" s="165">
        <v>10060</v>
      </c>
      <c r="F41" s="165" t="s">
        <v>525</v>
      </c>
      <c r="G41" s="210">
        <v>156</v>
      </c>
    </row>
    <row r="42" spans="1:7" x14ac:dyDescent="0.25">
      <c r="A42" s="162">
        <v>132111021700</v>
      </c>
      <c r="B42" s="165" t="s">
        <v>601</v>
      </c>
      <c r="C42" s="181"/>
      <c r="D42" s="165" t="s">
        <v>607</v>
      </c>
      <c r="E42" s="165">
        <v>10060</v>
      </c>
      <c r="F42" s="165" t="s">
        <v>525</v>
      </c>
      <c r="G42" s="210">
        <v>973</v>
      </c>
    </row>
    <row r="43" spans="1:7" x14ac:dyDescent="0.25">
      <c r="A43" s="162">
        <v>132121178700</v>
      </c>
      <c r="B43" s="165" t="s">
        <v>593</v>
      </c>
      <c r="C43" s="181"/>
      <c r="D43" s="165" t="s">
        <v>584</v>
      </c>
      <c r="E43" s="165" t="s">
        <v>585</v>
      </c>
      <c r="F43" s="165" t="s">
        <v>525</v>
      </c>
      <c r="G43" s="210">
        <v>9</v>
      </c>
    </row>
    <row r="44" spans="1:7" x14ac:dyDescent="0.25">
      <c r="A44" s="162">
        <v>152011011400</v>
      </c>
      <c r="B44" s="165" t="s">
        <v>593</v>
      </c>
      <c r="C44" s="181"/>
      <c r="D44" s="165" t="s">
        <v>581</v>
      </c>
      <c r="E44" s="165" t="s">
        <v>585</v>
      </c>
      <c r="F44" s="165" t="s">
        <v>525</v>
      </c>
      <c r="G44" s="210">
        <v>31</v>
      </c>
    </row>
    <row r="45" spans="1:7" x14ac:dyDescent="0.25">
      <c r="A45" s="162">
        <v>132111021900</v>
      </c>
      <c r="B45" s="165" t="s">
        <v>612</v>
      </c>
      <c r="C45" s="181">
        <v>3000</v>
      </c>
      <c r="D45" s="165" t="s">
        <v>613</v>
      </c>
      <c r="E45" s="165">
        <v>10060</v>
      </c>
      <c r="F45" s="165" t="s">
        <v>525</v>
      </c>
      <c r="G45" s="210">
        <v>19</v>
      </c>
    </row>
    <row r="46" spans="1:7" x14ac:dyDescent="0.25">
      <c r="A46" s="162">
        <v>132111023700</v>
      </c>
      <c r="B46" s="165" t="s">
        <v>596</v>
      </c>
      <c r="C46" s="181"/>
      <c r="D46" s="165" t="s">
        <v>613</v>
      </c>
      <c r="E46" s="165">
        <v>10060</v>
      </c>
      <c r="F46" s="165" t="s">
        <v>525</v>
      </c>
      <c r="G46" s="210">
        <v>30</v>
      </c>
    </row>
    <row r="47" spans="1:7" x14ac:dyDescent="0.25">
      <c r="A47" s="162">
        <v>132111023800</v>
      </c>
      <c r="B47" s="165" t="s">
        <v>597</v>
      </c>
      <c r="C47" s="181"/>
      <c r="D47" s="165" t="s">
        <v>613</v>
      </c>
      <c r="E47" s="165">
        <v>10060</v>
      </c>
      <c r="F47" s="165" t="s">
        <v>525</v>
      </c>
      <c r="G47" s="210">
        <v>9</v>
      </c>
    </row>
    <row r="48" spans="1:7" x14ac:dyDescent="0.25">
      <c r="A48" s="162">
        <v>132111023900</v>
      </c>
      <c r="B48" s="165" t="s">
        <v>598</v>
      </c>
      <c r="C48" s="181"/>
      <c r="D48" s="165" t="s">
        <v>613</v>
      </c>
      <c r="E48" s="165">
        <v>10060</v>
      </c>
      <c r="F48" s="165" t="s">
        <v>525</v>
      </c>
      <c r="G48" s="210">
        <v>13</v>
      </c>
    </row>
    <row r="49" spans="1:7" x14ac:dyDescent="0.25">
      <c r="A49" s="162">
        <v>152011020800</v>
      </c>
      <c r="B49" s="165" t="s">
        <v>594</v>
      </c>
      <c r="C49" s="181"/>
      <c r="D49" s="165" t="s">
        <v>613</v>
      </c>
      <c r="E49" s="165" t="s">
        <v>585</v>
      </c>
      <c r="F49" s="165" t="s">
        <v>525</v>
      </c>
      <c r="G49" s="210">
        <v>10</v>
      </c>
    </row>
    <row r="50" spans="1:7" x14ac:dyDescent="0.25">
      <c r="A50" s="162">
        <v>132121321600</v>
      </c>
      <c r="B50" s="165" t="s">
        <v>594</v>
      </c>
      <c r="C50" s="181">
        <v>6000</v>
      </c>
      <c r="D50" s="165" t="s">
        <v>613</v>
      </c>
      <c r="E50" s="165" t="s">
        <v>591</v>
      </c>
      <c r="F50" s="165" t="s">
        <v>525</v>
      </c>
      <c r="G50" s="210">
        <v>1285</v>
      </c>
    </row>
    <row r="51" spans="1:7" x14ac:dyDescent="0.25">
      <c r="A51" s="162">
        <v>138315099100</v>
      </c>
      <c r="B51" s="165" t="s">
        <v>615</v>
      </c>
      <c r="C51" s="181"/>
      <c r="D51" s="165" t="s">
        <v>613</v>
      </c>
      <c r="E51" s="165" t="s">
        <v>591</v>
      </c>
      <c r="F51" s="165" t="s">
        <v>525</v>
      </c>
      <c r="G51" s="210">
        <v>1852</v>
      </c>
    </row>
    <row r="52" spans="1:7" x14ac:dyDescent="0.25">
      <c r="A52" s="162">
        <v>132121152000</v>
      </c>
      <c r="B52" s="165" t="s">
        <v>596</v>
      </c>
      <c r="C52" s="181"/>
      <c r="D52" s="165" t="s">
        <v>616</v>
      </c>
      <c r="E52" s="165">
        <v>10060</v>
      </c>
      <c r="F52" s="165" t="s">
        <v>525</v>
      </c>
      <c r="G52" s="210">
        <v>53</v>
      </c>
    </row>
    <row r="53" spans="1:7" x14ac:dyDescent="0.25">
      <c r="A53" s="162">
        <v>132121152500</v>
      </c>
      <c r="B53" s="165" t="s">
        <v>598</v>
      </c>
      <c r="C53" s="181"/>
      <c r="D53" s="165" t="s">
        <v>617</v>
      </c>
      <c r="E53" s="165">
        <v>10060</v>
      </c>
      <c r="F53" s="165" t="s">
        <v>525</v>
      </c>
      <c r="G53" s="210">
        <v>55</v>
      </c>
    </row>
    <row r="54" spans="1:7" x14ac:dyDescent="0.25">
      <c r="A54" s="162">
        <v>132121179000</v>
      </c>
      <c r="B54" s="165" t="s">
        <v>595</v>
      </c>
      <c r="C54" s="181"/>
      <c r="D54" s="165" t="s">
        <v>619</v>
      </c>
      <c r="E54" s="165">
        <v>10060</v>
      </c>
      <c r="F54" s="165" t="s">
        <v>525</v>
      </c>
      <c r="G54" s="210">
        <v>13</v>
      </c>
    </row>
    <row r="55" spans="1:7" x14ac:dyDescent="0.25">
      <c r="A55" s="162">
        <v>152011011700</v>
      </c>
      <c r="B55" s="165" t="s">
        <v>595</v>
      </c>
      <c r="C55" s="181"/>
      <c r="D55" s="165" t="s">
        <v>581</v>
      </c>
      <c r="E55" s="165" t="s">
        <v>585</v>
      </c>
      <c r="F55" s="165" t="s">
        <v>525</v>
      </c>
      <c r="G55" s="210">
        <v>24</v>
      </c>
    </row>
    <row r="56" spans="1:7" x14ac:dyDescent="0.25">
      <c r="A56" s="162">
        <v>152011018400</v>
      </c>
      <c r="B56" s="165" t="s">
        <v>595</v>
      </c>
      <c r="C56" s="181">
        <v>6000</v>
      </c>
      <c r="D56" s="165" t="s">
        <v>583</v>
      </c>
      <c r="E56" s="165" t="s">
        <v>585</v>
      </c>
      <c r="F56" s="165" t="s">
        <v>525</v>
      </c>
      <c r="G56" s="210">
        <v>37</v>
      </c>
    </row>
    <row r="57" spans="1:7" x14ac:dyDescent="0.25">
      <c r="A57" s="162">
        <v>152031152300</v>
      </c>
      <c r="B57" s="165" t="s">
        <v>595</v>
      </c>
      <c r="C57" s="181">
        <v>3000</v>
      </c>
      <c r="D57" s="182" t="s">
        <v>609</v>
      </c>
      <c r="E57" s="165" t="s">
        <v>585</v>
      </c>
      <c r="F57" s="165" t="s">
        <v>525</v>
      </c>
      <c r="G57" s="210">
        <v>61</v>
      </c>
    </row>
    <row r="58" spans="1:7" x14ac:dyDescent="0.25">
      <c r="A58" s="162">
        <v>132121185000</v>
      </c>
      <c r="B58" s="165" t="s">
        <v>599</v>
      </c>
      <c r="C58" s="181"/>
      <c r="D58" s="165" t="s">
        <v>618</v>
      </c>
      <c r="E58" s="165">
        <v>10060</v>
      </c>
      <c r="F58" s="165" t="s">
        <v>525</v>
      </c>
      <c r="G58" s="210">
        <v>15</v>
      </c>
    </row>
    <row r="59" spans="1:7" x14ac:dyDescent="0.25">
      <c r="A59" s="162">
        <v>132121207200</v>
      </c>
      <c r="B59" s="165" t="s">
        <v>596</v>
      </c>
      <c r="C59" s="181"/>
      <c r="D59" s="165" t="s">
        <v>622</v>
      </c>
      <c r="E59" s="165">
        <v>10060</v>
      </c>
      <c r="F59" s="165" t="s">
        <v>525</v>
      </c>
      <c r="G59" s="210">
        <v>18</v>
      </c>
    </row>
    <row r="60" spans="1:7" x14ac:dyDescent="0.25">
      <c r="A60" s="162">
        <v>132121318200</v>
      </c>
      <c r="B60" s="165" t="s">
        <v>620</v>
      </c>
      <c r="C60" s="181"/>
      <c r="D60" s="165" t="s">
        <v>623</v>
      </c>
      <c r="E60" s="165">
        <v>10060</v>
      </c>
      <c r="F60" s="165" t="s">
        <v>525</v>
      </c>
      <c r="G60" s="210">
        <v>2430</v>
      </c>
    </row>
    <row r="61" spans="1:7" x14ac:dyDescent="0.25">
      <c r="A61" s="162">
        <v>133121072200</v>
      </c>
      <c r="B61" s="165" t="s">
        <v>596</v>
      </c>
      <c r="C61" s="181"/>
      <c r="D61" s="165" t="s">
        <v>583</v>
      </c>
      <c r="E61" s="165" t="s">
        <v>585</v>
      </c>
      <c r="F61" s="165" t="s">
        <v>525</v>
      </c>
      <c r="G61" s="210">
        <v>750</v>
      </c>
    </row>
    <row r="62" spans="1:7" x14ac:dyDescent="0.25">
      <c r="A62" s="162">
        <v>152031000000</v>
      </c>
      <c r="B62" s="165" t="s">
        <v>596</v>
      </c>
      <c r="C62" s="181"/>
      <c r="D62" s="165" t="s">
        <v>627</v>
      </c>
      <c r="E62" s="165" t="s">
        <v>591</v>
      </c>
      <c r="F62" s="165" t="s">
        <v>525</v>
      </c>
      <c r="G62" s="210">
        <v>23</v>
      </c>
    </row>
    <row r="63" spans="1:7" x14ac:dyDescent="0.25">
      <c r="A63" s="162">
        <v>152011011800</v>
      </c>
      <c r="B63" s="165" t="s">
        <v>596</v>
      </c>
      <c r="C63" s="181">
        <v>3000</v>
      </c>
      <c r="D63" s="165" t="s">
        <v>628</v>
      </c>
      <c r="E63" s="165" t="s">
        <v>629</v>
      </c>
      <c r="F63" s="165" t="s">
        <v>525</v>
      </c>
      <c r="G63" s="210">
        <v>476</v>
      </c>
    </row>
    <row r="64" spans="1:7" x14ac:dyDescent="0.25">
      <c r="A64" s="162">
        <v>152031152600</v>
      </c>
      <c r="B64" s="165" t="s">
        <v>596</v>
      </c>
      <c r="C64" s="181">
        <v>3000</v>
      </c>
      <c r="D64" s="165" t="s">
        <v>625</v>
      </c>
      <c r="E64" s="165" t="s">
        <v>585</v>
      </c>
      <c r="F64" s="165" t="s">
        <v>525</v>
      </c>
      <c r="G64" s="210">
        <v>8</v>
      </c>
    </row>
    <row r="65" spans="1:7" x14ac:dyDescent="0.25">
      <c r="A65" s="162">
        <v>132131090700</v>
      </c>
      <c r="B65" s="165" t="s">
        <v>597</v>
      </c>
      <c r="C65" s="181">
        <v>6000</v>
      </c>
      <c r="D65" s="165" t="s">
        <v>630</v>
      </c>
      <c r="E65" s="165">
        <v>10060</v>
      </c>
      <c r="F65" s="165" t="s">
        <v>525</v>
      </c>
      <c r="G65" s="210">
        <v>9</v>
      </c>
    </row>
    <row r="66" spans="1:7" x14ac:dyDescent="0.25">
      <c r="A66" s="162">
        <v>132131091000</v>
      </c>
      <c r="B66" s="165" t="s">
        <v>600</v>
      </c>
      <c r="C66" s="181"/>
      <c r="D66" s="165" t="s">
        <v>630</v>
      </c>
      <c r="E66" s="165">
        <v>10060</v>
      </c>
      <c r="F66" s="165" t="s">
        <v>525</v>
      </c>
      <c r="G66" s="210">
        <v>54</v>
      </c>
    </row>
    <row r="67" spans="1:7" x14ac:dyDescent="0.25">
      <c r="A67" s="162">
        <v>132131091100</v>
      </c>
      <c r="B67" s="165" t="s">
        <v>599</v>
      </c>
      <c r="C67" s="181"/>
      <c r="D67" s="165" t="s">
        <v>630</v>
      </c>
      <c r="E67" s="165">
        <v>10060</v>
      </c>
      <c r="F67" s="165" t="s">
        <v>525</v>
      </c>
      <c r="G67" s="210">
        <v>73</v>
      </c>
    </row>
    <row r="68" spans="1:7" x14ac:dyDescent="0.25">
      <c r="A68" s="162">
        <v>132131091200</v>
      </c>
      <c r="B68" s="165" t="s">
        <v>601</v>
      </c>
      <c r="C68" s="181"/>
      <c r="D68" s="165" t="s">
        <v>630</v>
      </c>
      <c r="E68" s="165">
        <v>10060</v>
      </c>
      <c r="F68" s="165" t="s">
        <v>525</v>
      </c>
      <c r="G68" s="210">
        <v>30</v>
      </c>
    </row>
    <row r="69" spans="1:7" x14ac:dyDescent="0.25">
      <c r="A69" s="162">
        <v>152011018700</v>
      </c>
      <c r="B69" s="165" t="s">
        <v>597</v>
      </c>
      <c r="C69" s="181"/>
      <c r="D69" s="165" t="s">
        <v>631</v>
      </c>
      <c r="E69" s="165" t="s">
        <v>591</v>
      </c>
      <c r="F69" s="165" t="s">
        <v>525</v>
      </c>
      <c r="G69" s="210">
        <v>137.30000000000001</v>
      </c>
    </row>
    <row r="70" spans="1:7" x14ac:dyDescent="0.25">
      <c r="A70" s="162">
        <v>132131091800</v>
      </c>
      <c r="B70" s="165" t="s">
        <v>633</v>
      </c>
      <c r="C70" s="181">
        <v>6000</v>
      </c>
      <c r="D70" s="165" t="s">
        <v>630</v>
      </c>
      <c r="E70" s="165">
        <v>10060</v>
      </c>
      <c r="F70" s="165" t="s">
        <v>525</v>
      </c>
      <c r="G70" s="210">
        <v>38</v>
      </c>
    </row>
    <row r="71" spans="1:7" x14ac:dyDescent="0.25">
      <c r="A71" s="162">
        <v>132131092000</v>
      </c>
      <c r="B71" s="165" t="s">
        <v>634</v>
      </c>
      <c r="C71" s="181"/>
      <c r="D71" s="165" t="s">
        <v>630</v>
      </c>
      <c r="E71" s="165">
        <v>10060</v>
      </c>
      <c r="F71" s="165" t="s">
        <v>525</v>
      </c>
      <c r="G71" s="210">
        <v>181</v>
      </c>
    </row>
    <row r="72" spans="1:7" x14ac:dyDescent="0.25">
      <c r="A72" s="162">
        <v>132131092300</v>
      </c>
      <c r="B72" s="165" t="s">
        <v>586</v>
      </c>
      <c r="C72" s="181">
        <v>500</v>
      </c>
      <c r="D72" s="165" t="s">
        <v>630</v>
      </c>
      <c r="E72" s="165">
        <v>10060</v>
      </c>
      <c r="F72" s="165" t="s">
        <v>525</v>
      </c>
      <c r="G72" s="210">
        <v>307</v>
      </c>
    </row>
    <row r="73" spans="1:7" x14ac:dyDescent="0.25">
      <c r="A73" s="162">
        <v>132131093000</v>
      </c>
      <c r="B73" s="165" t="s">
        <v>636</v>
      </c>
      <c r="C73" s="181">
        <v>6000</v>
      </c>
      <c r="D73" s="165" t="s">
        <v>630</v>
      </c>
      <c r="E73" s="165">
        <v>10060</v>
      </c>
      <c r="F73" s="165" t="s">
        <v>525</v>
      </c>
      <c r="G73" s="210">
        <v>20</v>
      </c>
    </row>
    <row r="74" spans="1:7" x14ac:dyDescent="0.25">
      <c r="A74" s="162">
        <v>132131209200</v>
      </c>
      <c r="B74" s="165" t="s">
        <v>588</v>
      </c>
      <c r="C74" s="181"/>
      <c r="D74" s="165" t="s">
        <v>638</v>
      </c>
      <c r="E74" s="165">
        <v>10060</v>
      </c>
      <c r="F74" s="165" t="s">
        <v>525</v>
      </c>
      <c r="G74" s="210">
        <v>23</v>
      </c>
    </row>
    <row r="75" spans="1:7" x14ac:dyDescent="0.25">
      <c r="A75" s="162">
        <v>132121184800</v>
      </c>
      <c r="B75" s="165" t="s">
        <v>598</v>
      </c>
      <c r="C75" s="181"/>
      <c r="D75" s="165" t="s">
        <v>584</v>
      </c>
      <c r="E75" s="165" t="s">
        <v>585</v>
      </c>
      <c r="F75" s="165" t="s">
        <v>525</v>
      </c>
      <c r="G75" s="210">
        <v>130</v>
      </c>
    </row>
    <row r="76" spans="1:7" x14ac:dyDescent="0.25">
      <c r="A76" s="162">
        <v>132131213200</v>
      </c>
      <c r="B76" s="165" t="s">
        <v>598</v>
      </c>
      <c r="C76" s="181"/>
      <c r="D76" s="165" t="s">
        <v>639</v>
      </c>
      <c r="E76" s="165" t="s">
        <v>585</v>
      </c>
      <c r="F76" s="165" t="s">
        <v>525</v>
      </c>
      <c r="G76" s="210">
        <v>22</v>
      </c>
    </row>
    <row r="77" spans="1:7" x14ac:dyDescent="0.25">
      <c r="A77" s="162">
        <v>152011017500</v>
      </c>
      <c r="B77" s="165" t="s">
        <v>598</v>
      </c>
      <c r="C77" s="181">
        <v>3000</v>
      </c>
      <c r="D77" s="165" t="s">
        <v>583</v>
      </c>
      <c r="E77" s="165" t="s">
        <v>585</v>
      </c>
      <c r="F77" s="165" t="s">
        <v>525</v>
      </c>
      <c r="G77" s="210">
        <v>22</v>
      </c>
    </row>
    <row r="78" spans="1:7" x14ac:dyDescent="0.25">
      <c r="A78" s="162">
        <v>133111003600</v>
      </c>
      <c r="B78" s="165" t="s">
        <v>640</v>
      </c>
      <c r="C78" s="181"/>
      <c r="D78" s="165" t="s">
        <v>578</v>
      </c>
      <c r="E78" s="165">
        <v>10060</v>
      </c>
      <c r="F78" s="165" t="s">
        <v>525</v>
      </c>
      <c r="G78" s="210">
        <v>47</v>
      </c>
    </row>
    <row r="79" spans="1:7" x14ac:dyDescent="0.25">
      <c r="A79" s="162">
        <v>133111003900</v>
      </c>
      <c r="B79" s="165" t="s">
        <v>610</v>
      </c>
      <c r="C79" s="181"/>
      <c r="D79" s="165" t="s">
        <v>20</v>
      </c>
      <c r="E79" s="165">
        <v>10060</v>
      </c>
      <c r="F79" s="165" t="s">
        <v>525</v>
      </c>
      <c r="G79" s="210">
        <v>122</v>
      </c>
    </row>
    <row r="80" spans="1:7" x14ac:dyDescent="0.25">
      <c r="A80" s="162">
        <v>133111004100</v>
      </c>
      <c r="B80" s="165" t="s">
        <v>633</v>
      </c>
      <c r="C80" s="181"/>
      <c r="D80" s="165" t="s">
        <v>20</v>
      </c>
      <c r="E80" s="165">
        <v>10060</v>
      </c>
      <c r="F80" s="165" t="s">
        <v>525</v>
      </c>
      <c r="G80" s="210">
        <v>77</v>
      </c>
    </row>
    <row r="81" spans="1:7" x14ac:dyDescent="0.25">
      <c r="A81" s="162">
        <v>133111004300</v>
      </c>
      <c r="B81" s="165" t="s">
        <v>642</v>
      </c>
      <c r="C81" s="181"/>
      <c r="D81" s="165" t="s">
        <v>20</v>
      </c>
      <c r="E81" s="165">
        <v>10060</v>
      </c>
      <c r="F81" s="165" t="s">
        <v>525</v>
      </c>
      <c r="G81" s="210">
        <v>473</v>
      </c>
    </row>
    <row r="82" spans="1:7" x14ac:dyDescent="0.25">
      <c r="A82" s="162">
        <v>152011018600</v>
      </c>
      <c r="B82" s="165" t="s">
        <v>599</v>
      </c>
      <c r="C82" s="181"/>
      <c r="D82" s="165" t="s">
        <v>583</v>
      </c>
      <c r="E82" s="165" t="s">
        <v>585</v>
      </c>
      <c r="F82" s="165" t="s">
        <v>525</v>
      </c>
      <c r="G82" s="210">
        <v>246</v>
      </c>
    </row>
    <row r="83" spans="1:7" x14ac:dyDescent="0.25">
      <c r="A83" s="162">
        <v>133111004600</v>
      </c>
      <c r="B83" s="165" t="s">
        <v>644</v>
      </c>
      <c r="C83" s="181"/>
      <c r="D83" s="165" t="s">
        <v>20</v>
      </c>
      <c r="E83" s="165">
        <v>10060</v>
      </c>
      <c r="F83" s="165" t="s">
        <v>525</v>
      </c>
      <c r="G83" s="210">
        <v>1506</v>
      </c>
    </row>
    <row r="84" spans="1:7" x14ac:dyDescent="0.25">
      <c r="A84" s="162">
        <v>132131196000</v>
      </c>
      <c r="B84" s="165" t="s">
        <v>599</v>
      </c>
      <c r="C84" s="181">
        <v>3000</v>
      </c>
      <c r="D84" s="182" t="s">
        <v>583</v>
      </c>
      <c r="E84" s="165" t="s">
        <v>585</v>
      </c>
      <c r="F84" s="165" t="s">
        <v>525</v>
      </c>
      <c r="G84" s="210">
        <v>329</v>
      </c>
    </row>
    <row r="85" spans="1:7" x14ac:dyDescent="0.25">
      <c r="A85" s="162">
        <v>133111004900</v>
      </c>
      <c r="B85" s="165" t="s">
        <v>634</v>
      </c>
      <c r="C85" s="181"/>
      <c r="D85" s="165" t="s">
        <v>20</v>
      </c>
      <c r="E85" s="165">
        <v>10060</v>
      </c>
      <c r="F85" s="165" t="s">
        <v>525</v>
      </c>
      <c r="G85" s="210">
        <v>186</v>
      </c>
    </row>
    <row r="86" spans="1:7" x14ac:dyDescent="0.25">
      <c r="A86" s="162">
        <v>152011017300</v>
      </c>
      <c r="B86" s="165" t="s">
        <v>600</v>
      </c>
      <c r="C86" s="181"/>
      <c r="D86" s="165" t="s">
        <v>583</v>
      </c>
      <c r="E86" s="165" t="s">
        <v>585</v>
      </c>
      <c r="F86" s="165" t="s">
        <v>525</v>
      </c>
      <c r="G86" s="210">
        <v>104</v>
      </c>
    </row>
    <row r="87" spans="1:7" x14ac:dyDescent="0.25">
      <c r="A87" s="162">
        <v>133111008900</v>
      </c>
      <c r="B87" s="165" t="s">
        <v>646</v>
      </c>
      <c r="C87" s="181"/>
      <c r="D87" s="165" t="s">
        <v>11</v>
      </c>
      <c r="E87" s="165">
        <v>10060</v>
      </c>
      <c r="F87" s="165" t="s">
        <v>525</v>
      </c>
      <c r="G87" s="210">
        <v>68</v>
      </c>
    </row>
    <row r="88" spans="1:7" x14ac:dyDescent="0.25">
      <c r="A88" s="162">
        <v>133111009200</v>
      </c>
      <c r="B88" s="165" t="s">
        <v>633</v>
      </c>
      <c r="C88" s="181"/>
      <c r="D88" s="165" t="s">
        <v>11</v>
      </c>
      <c r="E88" s="165">
        <v>10060</v>
      </c>
      <c r="F88" s="165" t="s">
        <v>525</v>
      </c>
      <c r="G88" s="210">
        <v>652</v>
      </c>
    </row>
    <row r="89" spans="1:7" x14ac:dyDescent="0.25">
      <c r="A89" s="162">
        <v>133111009300</v>
      </c>
      <c r="B89" s="165" t="s">
        <v>642</v>
      </c>
      <c r="C89" s="181"/>
      <c r="D89" s="165" t="s">
        <v>11</v>
      </c>
      <c r="E89" s="165">
        <v>10060</v>
      </c>
      <c r="F89" s="165" t="s">
        <v>525</v>
      </c>
      <c r="G89" s="210">
        <v>1703</v>
      </c>
    </row>
    <row r="90" spans="1:7" x14ac:dyDescent="0.25">
      <c r="A90" s="162">
        <v>133111009400</v>
      </c>
      <c r="B90" s="165" t="s">
        <v>643</v>
      </c>
      <c r="C90" s="181"/>
      <c r="D90" s="165" t="s">
        <v>11</v>
      </c>
      <c r="E90" s="165">
        <v>10060</v>
      </c>
      <c r="F90" s="165" t="s">
        <v>525</v>
      </c>
      <c r="G90" s="210">
        <v>116</v>
      </c>
    </row>
    <row r="91" spans="1:7" x14ac:dyDescent="0.25">
      <c r="A91" s="162">
        <v>133111009600</v>
      </c>
      <c r="B91" s="165" t="s">
        <v>634</v>
      </c>
      <c r="C91" s="181"/>
      <c r="D91" s="165" t="s">
        <v>11</v>
      </c>
      <c r="E91" s="165">
        <v>10060</v>
      </c>
      <c r="F91" s="165" t="s">
        <v>525</v>
      </c>
      <c r="G91" s="210">
        <v>294</v>
      </c>
    </row>
    <row r="92" spans="1:7" x14ac:dyDescent="0.25">
      <c r="A92" s="162">
        <v>132111021800</v>
      </c>
      <c r="B92" s="165" t="s">
        <v>602</v>
      </c>
      <c r="C92" s="181"/>
      <c r="D92" s="165" t="s">
        <v>631</v>
      </c>
      <c r="E92" s="165" t="s">
        <v>585</v>
      </c>
      <c r="F92" s="165" t="s">
        <v>525</v>
      </c>
      <c r="G92" s="210">
        <v>167</v>
      </c>
    </row>
    <row r="93" spans="1:7" x14ac:dyDescent="0.25">
      <c r="A93" s="162">
        <v>132121318500</v>
      </c>
      <c r="B93" s="165" t="s">
        <v>602</v>
      </c>
      <c r="C93" s="181"/>
      <c r="D93" s="165" t="s">
        <v>649</v>
      </c>
      <c r="E93" s="165" t="s">
        <v>591</v>
      </c>
      <c r="F93" s="165" t="s">
        <v>525</v>
      </c>
      <c r="G93" s="210">
        <v>705</v>
      </c>
    </row>
    <row r="94" spans="1:7" x14ac:dyDescent="0.25">
      <c r="A94" s="162">
        <v>133111009700</v>
      </c>
      <c r="B94" s="165" t="s">
        <v>614</v>
      </c>
      <c r="C94" s="181"/>
      <c r="D94" s="165" t="s">
        <v>11</v>
      </c>
      <c r="E94" s="165">
        <v>10060</v>
      </c>
      <c r="F94" s="165" t="s">
        <v>525</v>
      </c>
      <c r="G94" s="210">
        <v>1438</v>
      </c>
    </row>
    <row r="95" spans="1:7" x14ac:dyDescent="0.25">
      <c r="A95" s="162">
        <v>152011012500</v>
      </c>
      <c r="B95" s="165" t="s">
        <v>602</v>
      </c>
      <c r="C95" s="181"/>
      <c r="D95" s="165" t="s">
        <v>581</v>
      </c>
      <c r="E95" s="165" t="s">
        <v>585</v>
      </c>
      <c r="F95" s="165" t="s">
        <v>525</v>
      </c>
      <c r="G95" s="210">
        <v>1125</v>
      </c>
    </row>
    <row r="96" spans="1:7" x14ac:dyDescent="0.25">
      <c r="A96" s="162">
        <v>152011018900</v>
      </c>
      <c r="B96" s="165" t="s">
        <v>602</v>
      </c>
      <c r="C96" s="181"/>
      <c r="D96" s="165" t="s">
        <v>583</v>
      </c>
      <c r="E96" s="165" t="s">
        <v>585</v>
      </c>
      <c r="F96" s="165" t="s">
        <v>525</v>
      </c>
      <c r="G96" s="210">
        <v>5992</v>
      </c>
    </row>
    <row r="97" spans="1:7" x14ac:dyDescent="0.25">
      <c r="A97" s="162">
        <v>152021052000</v>
      </c>
      <c r="B97" s="165" t="s">
        <v>602</v>
      </c>
      <c r="C97" s="181"/>
      <c r="D97" s="165" t="s">
        <v>632</v>
      </c>
      <c r="E97" s="165" t="s">
        <v>585</v>
      </c>
      <c r="F97" s="165" t="s">
        <v>525</v>
      </c>
      <c r="G97" s="210">
        <v>39</v>
      </c>
    </row>
    <row r="98" spans="1:7" x14ac:dyDescent="0.25">
      <c r="A98" s="162">
        <v>133111009900</v>
      </c>
      <c r="B98" s="165" t="s">
        <v>644</v>
      </c>
      <c r="C98" s="181"/>
      <c r="D98" s="165" t="s">
        <v>11</v>
      </c>
      <c r="E98" s="165">
        <v>10060</v>
      </c>
      <c r="F98" s="165" t="s">
        <v>525</v>
      </c>
      <c r="G98" s="210">
        <v>274</v>
      </c>
    </row>
    <row r="99" spans="1:7" x14ac:dyDescent="0.25">
      <c r="A99" s="162">
        <v>152011021800</v>
      </c>
      <c r="B99" s="165" t="s">
        <v>602</v>
      </c>
      <c r="C99" s="181">
        <v>6000</v>
      </c>
      <c r="D99" s="165" t="s">
        <v>626</v>
      </c>
      <c r="E99" s="165" t="s">
        <v>585</v>
      </c>
      <c r="F99" s="165" t="s">
        <v>525</v>
      </c>
      <c r="G99" s="210">
        <v>34</v>
      </c>
    </row>
    <row r="100" spans="1:7" x14ac:dyDescent="0.25">
      <c r="A100" s="162">
        <v>152031154000</v>
      </c>
      <c r="B100" s="165" t="s">
        <v>602</v>
      </c>
      <c r="C100" s="181">
        <v>3000</v>
      </c>
      <c r="D100" s="182" t="s">
        <v>609</v>
      </c>
      <c r="E100" s="165" t="s">
        <v>650</v>
      </c>
      <c r="F100" s="165" t="s">
        <v>525</v>
      </c>
      <c r="G100" s="210">
        <v>17</v>
      </c>
    </row>
    <row r="101" spans="1:7" x14ac:dyDescent="0.25">
      <c r="A101" s="162">
        <v>133111010100</v>
      </c>
      <c r="B101" s="165" t="s">
        <v>635</v>
      </c>
      <c r="C101" s="181"/>
      <c r="D101" s="165" t="s">
        <v>11</v>
      </c>
      <c r="E101" s="165">
        <v>10060</v>
      </c>
      <c r="F101" s="165" t="s">
        <v>525</v>
      </c>
      <c r="G101" s="210">
        <v>95</v>
      </c>
    </row>
    <row r="102" spans="1:7" x14ac:dyDescent="0.25">
      <c r="A102" s="162">
        <v>133111010200</v>
      </c>
      <c r="B102" s="165" t="s">
        <v>586</v>
      </c>
      <c r="C102" s="181"/>
      <c r="D102" s="165" t="s">
        <v>11</v>
      </c>
      <c r="E102" s="165">
        <v>10060</v>
      </c>
      <c r="F102" s="165" t="s">
        <v>525</v>
      </c>
      <c r="G102" s="210">
        <v>1841</v>
      </c>
    </row>
    <row r="103" spans="1:7" x14ac:dyDescent="0.25">
      <c r="A103" s="162">
        <v>152011019100</v>
      </c>
      <c r="B103" s="165" t="s">
        <v>612</v>
      </c>
      <c r="C103" s="181"/>
      <c r="D103" s="165" t="s">
        <v>583</v>
      </c>
      <c r="E103" s="165" t="s">
        <v>585</v>
      </c>
      <c r="F103" s="165" t="s">
        <v>525</v>
      </c>
      <c r="G103" s="210">
        <v>4320</v>
      </c>
    </row>
    <row r="104" spans="1:7" x14ac:dyDescent="0.25">
      <c r="A104" s="162">
        <v>152011021900</v>
      </c>
      <c r="B104" s="165" t="s">
        <v>612</v>
      </c>
      <c r="C104" s="181"/>
      <c r="D104" s="165" t="s">
        <v>626</v>
      </c>
      <c r="E104" s="165" t="s">
        <v>585</v>
      </c>
      <c r="F104" s="165" t="s">
        <v>525</v>
      </c>
      <c r="G104" s="210">
        <v>19</v>
      </c>
    </row>
    <row r="105" spans="1:7" x14ac:dyDescent="0.25">
      <c r="A105" s="162">
        <v>133111010300</v>
      </c>
      <c r="B105" s="165" t="s">
        <v>640</v>
      </c>
      <c r="C105" s="181"/>
      <c r="D105" s="165" t="s">
        <v>652</v>
      </c>
      <c r="E105" s="165">
        <v>10060</v>
      </c>
      <c r="F105" s="165" t="s">
        <v>525</v>
      </c>
      <c r="G105" s="210">
        <v>45.3</v>
      </c>
    </row>
    <row r="106" spans="1:7" x14ac:dyDescent="0.25">
      <c r="A106" s="162">
        <v>152011097000</v>
      </c>
      <c r="B106" s="165" t="s">
        <v>653</v>
      </c>
      <c r="C106" s="181"/>
      <c r="D106" s="165" t="s">
        <v>583</v>
      </c>
      <c r="E106" s="165" t="s">
        <v>585</v>
      </c>
      <c r="F106" s="165" t="s">
        <v>525</v>
      </c>
      <c r="G106" s="210">
        <v>109</v>
      </c>
    </row>
    <row r="107" spans="1:7" x14ac:dyDescent="0.25">
      <c r="A107" s="162">
        <v>132121315900</v>
      </c>
      <c r="B107" s="165" t="s">
        <v>640</v>
      </c>
      <c r="C107" s="181"/>
      <c r="D107" s="165" t="s">
        <v>648</v>
      </c>
      <c r="E107" s="165" t="s">
        <v>608</v>
      </c>
      <c r="F107" s="165" t="s">
        <v>525</v>
      </c>
      <c r="G107" s="210">
        <v>1788</v>
      </c>
    </row>
    <row r="108" spans="1:7" x14ac:dyDescent="0.25">
      <c r="A108" s="162">
        <v>133111009000</v>
      </c>
      <c r="B108" s="165" t="s">
        <v>640</v>
      </c>
      <c r="C108" s="181"/>
      <c r="D108" s="165" t="s">
        <v>11</v>
      </c>
      <c r="E108" s="165" t="s">
        <v>606</v>
      </c>
      <c r="F108" s="165" t="s">
        <v>525</v>
      </c>
      <c r="G108" s="210">
        <v>238</v>
      </c>
    </row>
    <row r="109" spans="1:7" x14ac:dyDescent="0.25">
      <c r="A109" s="162">
        <v>152011012900</v>
      </c>
      <c r="B109" s="165" t="s">
        <v>640</v>
      </c>
      <c r="C109" s="181"/>
      <c r="D109" s="165" t="s">
        <v>581</v>
      </c>
      <c r="E109" s="165" t="s">
        <v>585</v>
      </c>
      <c r="F109" s="165" t="s">
        <v>525</v>
      </c>
      <c r="G109" s="210">
        <v>5644</v>
      </c>
    </row>
    <row r="110" spans="1:7" x14ac:dyDescent="0.25">
      <c r="A110" s="162">
        <v>152011019000</v>
      </c>
      <c r="B110" s="165" t="s">
        <v>640</v>
      </c>
      <c r="C110" s="181"/>
      <c r="D110" s="165" t="s">
        <v>583</v>
      </c>
      <c r="E110" s="165" t="s">
        <v>585</v>
      </c>
      <c r="F110" s="165" t="s">
        <v>525</v>
      </c>
      <c r="G110" s="210">
        <v>1836</v>
      </c>
    </row>
    <row r="111" spans="1:7" x14ac:dyDescent="0.25">
      <c r="A111" s="162">
        <v>132121315000</v>
      </c>
      <c r="B111" s="165" t="s">
        <v>640</v>
      </c>
      <c r="C111" s="181">
        <v>6000</v>
      </c>
      <c r="D111" s="165" t="s">
        <v>655</v>
      </c>
      <c r="E111" s="165" t="s">
        <v>585</v>
      </c>
      <c r="F111" s="165" t="s">
        <v>525</v>
      </c>
      <c r="G111" s="210">
        <v>23</v>
      </c>
    </row>
    <row r="112" spans="1:7" x14ac:dyDescent="0.25">
      <c r="A112" s="162">
        <v>152031001500</v>
      </c>
      <c r="B112" s="165" t="s">
        <v>640</v>
      </c>
      <c r="C112" s="181">
        <v>6000</v>
      </c>
      <c r="D112" s="165" t="s">
        <v>656</v>
      </c>
      <c r="E112" s="165" t="s">
        <v>585</v>
      </c>
      <c r="F112" s="165" t="s">
        <v>525</v>
      </c>
      <c r="G112" s="210">
        <v>22</v>
      </c>
    </row>
    <row r="113" spans="1:7" x14ac:dyDescent="0.25">
      <c r="A113" s="162">
        <v>132131453500</v>
      </c>
      <c r="B113" s="165" t="s">
        <v>640</v>
      </c>
      <c r="C113" s="181">
        <v>6000</v>
      </c>
      <c r="D113" s="165" t="s">
        <v>657</v>
      </c>
      <c r="E113" s="165" t="s">
        <v>606</v>
      </c>
      <c r="F113" s="165" t="s">
        <v>525</v>
      </c>
      <c r="G113" s="210">
        <v>44</v>
      </c>
    </row>
    <row r="114" spans="1:7" x14ac:dyDescent="0.25">
      <c r="A114" s="162">
        <v>133111012700</v>
      </c>
      <c r="B114" s="165" t="s">
        <v>635</v>
      </c>
      <c r="C114" s="181"/>
      <c r="D114" s="165" t="s">
        <v>652</v>
      </c>
      <c r="E114" s="165">
        <v>10060</v>
      </c>
      <c r="F114" s="165" t="s">
        <v>525</v>
      </c>
      <c r="G114" s="210">
        <v>1570</v>
      </c>
    </row>
    <row r="115" spans="1:7" x14ac:dyDescent="0.25">
      <c r="A115" s="162">
        <v>133111099600</v>
      </c>
      <c r="B115" s="165" t="s">
        <v>641</v>
      </c>
      <c r="C115" s="181"/>
      <c r="D115" s="165" t="s">
        <v>11</v>
      </c>
      <c r="E115" s="165">
        <v>10060</v>
      </c>
      <c r="F115" s="165" t="s">
        <v>525</v>
      </c>
      <c r="G115" s="210">
        <v>74</v>
      </c>
    </row>
    <row r="116" spans="1:7" x14ac:dyDescent="0.25">
      <c r="A116" s="162">
        <v>152011017400</v>
      </c>
      <c r="B116" s="165" t="s">
        <v>641</v>
      </c>
      <c r="C116" s="181"/>
      <c r="D116" s="165" t="s">
        <v>583</v>
      </c>
      <c r="E116" s="165" t="s">
        <v>585</v>
      </c>
      <c r="F116" s="165" t="s">
        <v>525</v>
      </c>
      <c r="G116" s="210">
        <v>26</v>
      </c>
    </row>
    <row r="117" spans="1:7" x14ac:dyDescent="0.25">
      <c r="A117" s="162">
        <v>133111100000</v>
      </c>
      <c r="B117" s="165" t="s">
        <v>658</v>
      </c>
      <c r="C117" s="181"/>
      <c r="D117" s="165" t="s">
        <v>11</v>
      </c>
      <c r="E117" s="165">
        <v>10060</v>
      </c>
      <c r="F117" s="165" t="s">
        <v>525</v>
      </c>
      <c r="G117" s="210">
        <v>219</v>
      </c>
    </row>
    <row r="118" spans="1:7" x14ac:dyDescent="0.25">
      <c r="A118" s="162">
        <v>133111105000</v>
      </c>
      <c r="B118" s="165" t="s">
        <v>659</v>
      </c>
      <c r="C118" s="181">
        <v>6000</v>
      </c>
      <c r="D118" s="165" t="s">
        <v>11</v>
      </c>
      <c r="E118" s="165">
        <v>10060</v>
      </c>
      <c r="F118" s="165" t="s">
        <v>525</v>
      </c>
      <c r="G118" s="210">
        <v>1001</v>
      </c>
    </row>
    <row r="119" spans="1:7" x14ac:dyDescent="0.25">
      <c r="A119" s="162">
        <v>133131258200</v>
      </c>
      <c r="B119" s="165" t="s">
        <v>658</v>
      </c>
      <c r="C119" s="181"/>
      <c r="D119" s="165" t="s">
        <v>581</v>
      </c>
      <c r="E119" s="165" t="s">
        <v>585</v>
      </c>
      <c r="F119" s="165" t="s">
        <v>525</v>
      </c>
      <c r="G119" s="210">
        <v>369</v>
      </c>
    </row>
    <row r="120" spans="1:7" x14ac:dyDescent="0.25">
      <c r="A120" s="162">
        <v>132131220800</v>
      </c>
      <c r="B120" s="165" t="s">
        <v>610</v>
      </c>
      <c r="C120" s="181"/>
      <c r="D120" s="165" t="s">
        <v>603</v>
      </c>
      <c r="E120" s="165" t="s">
        <v>585</v>
      </c>
      <c r="F120" s="165" t="s">
        <v>525</v>
      </c>
      <c r="G120" s="210">
        <v>29</v>
      </c>
    </row>
    <row r="121" spans="1:7" x14ac:dyDescent="0.25">
      <c r="A121" s="162">
        <v>133121058500</v>
      </c>
      <c r="B121" s="165" t="s">
        <v>660</v>
      </c>
      <c r="C121" s="181">
        <v>6000</v>
      </c>
      <c r="D121" s="165" t="s">
        <v>616</v>
      </c>
      <c r="E121" s="165">
        <v>10060</v>
      </c>
      <c r="F121" s="165" t="s">
        <v>525</v>
      </c>
      <c r="G121" s="210">
        <v>30</v>
      </c>
    </row>
    <row r="122" spans="1:7" x14ac:dyDescent="0.25">
      <c r="A122" s="162">
        <v>133111009100</v>
      </c>
      <c r="B122" s="165" t="s">
        <v>610</v>
      </c>
      <c r="C122" s="181"/>
      <c r="D122" s="165" t="s">
        <v>11</v>
      </c>
      <c r="E122" s="165">
        <v>10060</v>
      </c>
      <c r="F122" s="165" t="s">
        <v>525</v>
      </c>
      <c r="G122" s="210">
        <v>60</v>
      </c>
    </row>
    <row r="123" spans="1:7" x14ac:dyDescent="0.25">
      <c r="A123" s="162">
        <v>133121059500</v>
      </c>
      <c r="B123" s="165" t="s">
        <v>636</v>
      </c>
      <c r="C123" s="181"/>
      <c r="D123" s="165" t="s">
        <v>661</v>
      </c>
      <c r="E123" s="165">
        <v>10060</v>
      </c>
      <c r="F123" s="165" t="s">
        <v>525</v>
      </c>
      <c r="G123" s="210">
        <v>474</v>
      </c>
    </row>
    <row r="124" spans="1:7" x14ac:dyDescent="0.25">
      <c r="A124" s="162">
        <v>133121062400</v>
      </c>
      <c r="B124" s="165" t="s">
        <v>642</v>
      </c>
      <c r="C124" s="181"/>
      <c r="D124" s="165" t="s">
        <v>661</v>
      </c>
      <c r="E124" s="165">
        <v>10060</v>
      </c>
      <c r="F124" s="165" t="s">
        <v>525</v>
      </c>
      <c r="G124" s="210">
        <v>80</v>
      </c>
    </row>
    <row r="125" spans="1:7" x14ac:dyDescent="0.25">
      <c r="A125" s="162">
        <v>152011013100</v>
      </c>
      <c r="B125" s="165" t="s">
        <v>610</v>
      </c>
      <c r="C125" s="181"/>
      <c r="D125" s="165" t="s">
        <v>581</v>
      </c>
      <c r="E125" s="165" t="s">
        <v>585</v>
      </c>
      <c r="F125" s="165" t="s">
        <v>525</v>
      </c>
      <c r="G125" s="210">
        <v>152</v>
      </c>
    </row>
    <row r="126" spans="1:7" x14ac:dyDescent="0.25">
      <c r="A126" s="162">
        <v>152011019200</v>
      </c>
      <c r="B126" s="165" t="s">
        <v>610</v>
      </c>
      <c r="C126" s="181"/>
      <c r="D126" s="165" t="s">
        <v>583</v>
      </c>
      <c r="E126" s="165" t="s">
        <v>585</v>
      </c>
      <c r="F126" s="165" t="s">
        <v>525</v>
      </c>
      <c r="G126" s="210">
        <v>836</v>
      </c>
    </row>
    <row r="127" spans="1:7" x14ac:dyDescent="0.25">
      <c r="A127" s="162">
        <v>152021070300</v>
      </c>
      <c r="B127" s="165" t="s">
        <v>610</v>
      </c>
      <c r="C127" s="181"/>
      <c r="D127" s="165" t="s">
        <v>584</v>
      </c>
      <c r="E127" s="165" t="s">
        <v>585</v>
      </c>
      <c r="F127" s="165" t="s">
        <v>525</v>
      </c>
      <c r="G127" s="210">
        <v>30</v>
      </c>
    </row>
    <row r="128" spans="1:7" x14ac:dyDescent="0.25">
      <c r="A128" s="162">
        <v>133121070600</v>
      </c>
      <c r="B128" s="165" t="s">
        <v>662</v>
      </c>
      <c r="C128" s="181"/>
      <c r="D128" s="165" t="s">
        <v>621</v>
      </c>
      <c r="E128" s="165">
        <v>10060</v>
      </c>
      <c r="F128" s="165" t="s">
        <v>525</v>
      </c>
      <c r="G128" s="210">
        <v>102</v>
      </c>
    </row>
    <row r="129" spans="1:7" x14ac:dyDescent="0.25">
      <c r="A129" s="162">
        <v>133121070800</v>
      </c>
      <c r="B129" s="165" t="s">
        <v>644</v>
      </c>
      <c r="C129" s="181"/>
      <c r="D129" s="165" t="s">
        <v>621</v>
      </c>
      <c r="E129" s="165">
        <v>10060</v>
      </c>
      <c r="F129" s="165" t="s">
        <v>525</v>
      </c>
      <c r="G129" s="210">
        <v>136</v>
      </c>
    </row>
    <row r="130" spans="1:7" x14ac:dyDescent="0.25">
      <c r="A130" s="162">
        <v>133121071600</v>
      </c>
      <c r="B130" s="165" t="s">
        <v>646</v>
      </c>
      <c r="C130" s="181"/>
      <c r="D130" s="165" t="s">
        <v>621</v>
      </c>
      <c r="E130" s="165">
        <v>10060</v>
      </c>
      <c r="F130" s="165" t="s">
        <v>525</v>
      </c>
      <c r="G130" s="210">
        <v>33</v>
      </c>
    </row>
    <row r="131" spans="1:7" x14ac:dyDescent="0.25">
      <c r="A131" s="162">
        <v>133121072300</v>
      </c>
      <c r="B131" s="165" t="s">
        <v>596</v>
      </c>
      <c r="C131" s="181"/>
      <c r="D131" s="165" t="s">
        <v>607</v>
      </c>
      <c r="E131" s="165">
        <v>10060</v>
      </c>
      <c r="F131" s="165" t="s">
        <v>525</v>
      </c>
      <c r="G131" s="210">
        <v>243</v>
      </c>
    </row>
    <row r="132" spans="1:7" x14ac:dyDescent="0.25">
      <c r="A132" s="162">
        <v>152011013200</v>
      </c>
      <c r="B132" s="165" t="s">
        <v>633</v>
      </c>
      <c r="C132" s="181"/>
      <c r="D132" s="165" t="s">
        <v>581</v>
      </c>
      <c r="E132" s="165" t="s">
        <v>585</v>
      </c>
      <c r="F132" s="165" t="s">
        <v>525</v>
      </c>
      <c r="G132" s="210">
        <v>400</v>
      </c>
    </row>
    <row r="133" spans="1:7" x14ac:dyDescent="0.25">
      <c r="A133" s="162">
        <v>152011019300</v>
      </c>
      <c r="B133" s="165" t="s">
        <v>633</v>
      </c>
      <c r="C133" s="181"/>
      <c r="D133" s="165" t="s">
        <v>583</v>
      </c>
      <c r="E133" s="165" t="s">
        <v>585</v>
      </c>
      <c r="F133" s="165" t="s">
        <v>525</v>
      </c>
      <c r="G133" s="210">
        <v>208</v>
      </c>
    </row>
    <row r="134" spans="1:7" x14ac:dyDescent="0.25">
      <c r="A134" s="162">
        <v>152031155300</v>
      </c>
      <c r="B134" s="165" t="s">
        <v>633</v>
      </c>
      <c r="C134" s="181">
        <v>3000</v>
      </c>
      <c r="D134" s="182" t="s">
        <v>609</v>
      </c>
      <c r="E134" s="165" t="s">
        <v>585</v>
      </c>
      <c r="F134" s="165" t="s">
        <v>525</v>
      </c>
      <c r="G134" s="210">
        <v>41</v>
      </c>
    </row>
    <row r="135" spans="1:7" x14ac:dyDescent="0.25">
      <c r="A135" s="162">
        <v>152011022700</v>
      </c>
      <c r="B135" s="165" t="s">
        <v>654</v>
      </c>
      <c r="C135" s="181"/>
      <c r="D135" s="165" t="s">
        <v>626</v>
      </c>
      <c r="E135" s="165" t="s">
        <v>585</v>
      </c>
      <c r="F135" s="165" t="s">
        <v>525</v>
      </c>
      <c r="G135" s="210">
        <v>44</v>
      </c>
    </row>
    <row r="136" spans="1:7" x14ac:dyDescent="0.25">
      <c r="A136" s="162">
        <v>152011010700</v>
      </c>
      <c r="B136" s="165" t="s">
        <v>664</v>
      </c>
      <c r="C136" s="181"/>
      <c r="D136" s="165" t="s">
        <v>581</v>
      </c>
      <c r="E136" s="165" t="s">
        <v>585</v>
      </c>
      <c r="F136" s="165" t="s">
        <v>525</v>
      </c>
      <c r="G136" s="210">
        <v>32</v>
      </c>
    </row>
    <row r="137" spans="1:7" x14ac:dyDescent="0.25">
      <c r="A137" s="162">
        <v>132121315200</v>
      </c>
      <c r="B137" s="165" t="s">
        <v>642</v>
      </c>
      <c r="C137" s="181"/>
      <c r="D137" s="165" t="s">
        <v>665</v>
      </c>
      <c r="E137" s="165" t="s">
        <v>585</v>
      </c>
      <c r="F137" s="165" t="s">
        <v>525</v>
      </c>
      <c r="G137" s="210">
        <v>978</v>
      </c>
    </row>
    <row r="138" spans="1:7" x14ac:dyDescent="0.25">
      <c r="A138" s="162">
        <v>132121318400</v>
      </c>
      <c r="B138" s="165" t="s">
        <v>642</v>
      </c>
      <c r="C138" s="181"/>
      <c r="D138" s="165" t="s">
        <v>666</v>
      </c>
      <c r="E138" s="165" t="s">
        <v>585</v>
      </c>
      <c r="F138" s="165" t="s">
        <v>525</v>
      </c>
      <c r="G138" s="210">
        <v>2530</v>
      </c>
    </row>
    <row r="139" spans="1:7" x14ac:dyDescent="0.25">
      <c r="A139" s="162">
        <v>133131099000</v>
      </c>
      <c r="B139" s="165" t="s">
        <v>640</v>
      </c>
      <c r="C139" s="181"/>
      <c r="D139" s="165" t="s">
        <v>637</v>
      </c>
      <c r="E139" s="165">
        <v>10060</v>
      </c>
      <c r="F139" s="165" t="s">
        <v>525</v>
      </c>
      <c r="G139" s="210">
        <v>46</v>
      </c>
    </row>
    <row r="140" spans="1:7" x14ac:dyDescent="0.25">
      <c r="A140" s="162">
        <v>133131099500</v>
      </c>
      <c r="B140" s="165" t="s">
        <v>610</v>
      </c>
      <c r="C140" s="181"/>
      <c r="D140" s="165" t="s">
        <v>630</v>
      </c>
      <c r="E140" s="165">
        <v>10060</v>
      </c>
      <c r="F140" s="165" t="s">
        <v>525</v>
      </c>
      <c r="G140" s="210">
        <v>30</v>
      </c>
    </row>
    <row r="141" spans="1:7" x14ac:dyDescent="0.25">
      <c r="A141" s="162">
        <v>152011013400</v>
      </c>
      <c r="B141" s="165" t="s">
        <v>642</v>
      </c>
      <c r="C141" s="181"/>
      <c r="D141" s="165" t="s">
        <v>581</v>
      </c>
      <c r="E141" s="165" t="s">
        <v>585</v>
      </c>
      <c r="F141" s="165" t="s">
        <v>525</v>
      </c>
      <c r="G141" s="210">
        <v>1477</v>
      </c>
    </row>
    <row r="142" spans="1:7" x14ac:dyDescent="0.25">
      <c r="A142" s="162">
        <v>152011019500</v>
      </c>
      <c r="B142" s="165" t="s">
        <v>642</v>
      </c>
      <c r="C142" s="181"/>
      <c r="D142" s="165" t="s">
        <v>583</v>
      </c>
      <c r="E142" s="165" t="s">
        <v>585</v>
      </c>
      <c r="F142" s="165" t="s">
        <v>525</v>
      </c>
      <c r="G142" s="210">
        <v>142.44999999999999</v>
      </c>
    </row>
    <row r="143" spans="1:7" x14ac:dyDescent="0.25">
      <c r="A143" s="162">
        <v>192411006200</v>
      </c>
      <c r="B143" s="165" t="s">
        <v>667</v>
      </c>
      <c r="C143" s="181"/>
      <c r="D143" s="165" t="s">
        <v>663</v>
      </c>
      <c r="E143" s="165">
        <v>12163</v>
      </c>
      <c r="F143" s="165" t="s">
        <v>525</v>
      </c>
      <c r="G143" s="210">
        <v>181.9</v>
      </c>
    </row>
    <row r="144" spans="1:7" x14ac:dyDescent="0.25">
      <c r="A144" s="162">
        <v>132121317000</v>
      </c>
      <c r="B144" s="165" t="s">
        <v>642</v>
      </c>
      <c r="C144" s="181">
        <v>6000</v>
      </c>
      <c r="D144" s="165" t="s">
        <v>655</v>
      </c>
      <c r="E144" s="165" t="s">
        <v>585</v>
      </c>
      <c r="F144" s="165" t="s">
        <v>525</v>
      </c>
      <c r="G144" s="210">
        <v>189</v>
      </c>
    </row>
    <row r="145" spans="1:7" x14ac:dyDescent="0.25">
      <c r="A145" s="162">
        <v>132121318300</v>
      </c>
      <c r="B145" s="165" t="s">
        <v>642</v>
      </c>
      <c r="C145" s="181">
        <v>6000</v>
      </c>
      <c r="D145" s="165" t="s">
        <v>584</v>
      </c>
      <c r="E145" s="165" t="s">
        <v>585</v>
      </c>
      <c r="F145" s="165" t="s">
        <v>525</v>
      </c>
      <c r="G145" s="210">
        <v>1016</v>
      </c>
    </row>
    <row r="146" spans="1:7" x14ac:dyDescent="0.25">
      <c r="A146" s="162">
        <v>133131100000</v>
      </c>
      <c r="B146" s="165" t="s">
        <v>642</v>
      </c>
      <c r="C146" s="181"/>
      <c r="D146" s="165" t="s">
        <v>630</v>
      </c>
      <c r="E146" s="165">
        <v>10060</v>
      </c>
      <c r="F146" s="165" t="s">
        <v>525</v>
      </c>
      <c r="G146" s="210">
        <v>93</v>
      </c>
    </row>
    <row r="147" spans="1:7" x14ac:dyDescent="0.25">
      <c r="A147" s="162">
        <v>133111008000</v>
      </c>
      <c r="B147" s="165" t="s">
        <v>662</v>
      </c>
      <c r="C147" s="181">
        <v>6000</v>
      </c>
      <c r="D147" s="165" t="s">
        <v>668</v>
      </c>
      <c r="E147" s="165" t="s">
        <v>669</v>
      </c>
      <c r="F147" s="165" t="s">
        <v>525</v>
      </c>
      <c r="G147" s="210">
        <v>206</v>
      </c>
    </row>
    <row r="148" spans="1:7" x14ac:dyDescent="0.25">
      <c r="A148" s="162">
        <v>133131100200</v>
      </c>
      <c r="B148" s="165" t="s">
        <v>644</v>
      </c>
      <c r="C148" s="181"/>
      <c r="D148" s="165" t="s">
        <v>630</v>
      </c>
      <c r="E148" s="165">
        <v>10060</v>
      </c>
      <c r="F148" s="165" t="s">
        <v>525</v>
      </c>
      <c r="G148" s="210">
        <v>100</v>
      </c>
    </row>
    <row r="149" spans="1:7" x14ac:dyDescent="0.25">
      <c r="A149" s="162">
        <v>133131100300</v>
      </c>
      <c r="B149" s="165" t="s">
        <v>620</v>
      </c>
      <c r="C149" s="181">
        <v>3000</v>
      </c>
      <c r="D149" s="165" t="s">
        <v>637</v>
      </c>
      <c r="E149" s="165">
        <v>10060</v>
      </c>
      <c r="F149" s="165" t="s">
        <v>525</v>
      </c>
      <c r="G149" s="210">
        <v>215</v>
      </c>
    </row>
    <row r="150" spans="1:7" x14ac:dyDescent="0.25">
      <c r="A150" s="162">
        <v>152011019600</v>
      </c>
      <c r="B150" s="165" t="s">
        <v>643</v>
      </c>
      <c r="C150" s="181"/>
      <c r="D150" s="165" t="s">
        <v>670</v>
      </c>
      <c r="E150" s="165" t="s">
        <v>585</v>
      </c>
      <c r="F150" s="165" t="s">
        <v>525</v>
      </c>
      <c r="G150" s="210">
        <v>58</v>
      </c>
    </row>
    <row r="151" spans="1:7" x14ac:dyDescent="0.25">
      <c r="A151" s="162">
        <v>133131100400</v>
      </c>
      <c r="B151" s="165" t="s">
        <v>614</v>
      </c>
      <c r="C151" s="181"/>
      <c r="D151" s="165" t="s">
        <v>637</v>
      </c>
      <c r="E151" s="165">
        <v>10060</v>
      </c>
      <c r="F151" s="165" t="s">
        <v>525</v>
      </c>
      <c r="G151" s="210">
        <v>240</v>
      </c>
    </row>
    <row r="152" spans="1:7" x14ac:dyDescent="0.25">
      <c r="A152" s="162">
        <v>132121209900</v>
      </c>
      <c r="B152" s="165" t="s">
        <v>577</v>
      </c>
      <c r="C152" s="181"/>
      <c r="D152" s="165" t="s">
        <v>584</v>
      </c>
      <c r="E152" s="165" t="s">
        <v>585</v>
      </c>
      <c r="F152" s="165" t="s">
        <v>525</v>
      </c>
      <c r="G152" s="210">
        <v>126</v>
      </c>
    </row>
    <row r="153" spans="1:7" x14ac:dyDescent="0.25">
      <c r="A153" s="162">
        <v>152011010800</v>
      </c>
      <c r="B153" s="165" t="s">
        <v>577</v>
      </c>
      <c r="C153" s="181"/>
      <c r="D153" s="165" t="s">
        <v>581</v>
      </c>
      <c r="E153" s="165" t="s">
        <v>585</v>
      </c>
      <c r="F153" s="165" t="s">
        <v>525</v>
      </c>
      <c r="G153" s="210">
        <v>24</v>
      </c>
    </row>
    <row r="154" spans="1:7" x14ac:dyDescent="0.25">
      <c r="A154" s="162">
        <v>152011017600</v>
      </c>
      <c r="B154" s="165" t="s">
        <v>577</v>
      </c>
      <c r="C154" s="181"/>
      <c r="D154" s="165" t="s">
        <v>583</v>
      </c>
      <c r="E154" s="165" t="s">
        <v>585</v>
      </c>
      <c r="F154" s="165" t="s">
        <v>525</v>
      </c>
      <c r="G154" s="210">
        <v>58</v>
      </c>
    </row>
    <row r="155" spans="1:7" x14ac:dyDescent="0.25">
      <c r="A155" s="162">
        <v>138315096100</v>
      </c>
      <c r="B155" s="165" t="s">
        <v>644</v>
      </c>
      <c r="C155" s="181"/>
      <c r="D155" s="165" t="s">
        <v>578</v>
      </c>
      <c r="E155" s="165" t="s">
        <v>585</v>
      </c>
      <c r="F155" s="165" t="s">
        <v>525</v>
      </c>
      <c r="G155" s="210">
        <v>139</v>
      </c>
    </row>
    <row r="156" spans="1:7" x14ac:dyDescent="0.25">
      <c r="A156" s="162">
        <v>152011100000</v>
      </c>
      <c r="B156" s="165" t="s">
        <v>644</v>
      </c>
      <c r="C156" s="181"/>
      <c r="D156" s="165" t="s">
        <v>583</v>
      </c>
      <c r="E156" s="165" t="s">
        <v>585</v>
      </c>
      <c r="F156" s="165" t="s">
        <v>525</v>
      </c>
      <c r="G156" s="210">
        <v>67</v>
      </c>
    </row>
    <row r="157" spans="1:7" x14ac:dyDescent="0.25">
      <c r="A157" s="162">
        <v>132121316500</v>
      </c>
      <c r="B157" s="165" t="s">
        <v>645</v>
      </c>
      <c r="C157" s="181"/>
      <c r="D157" s="165" t="s">
        <v>651</v>
      </c>
      <c r="E157" s="165" t="s">
        <v>585</v>
      </c>
      <c r="F157" s="165" t="s">
        <v>525</v>
      </c>
      <c r="G157" s="210">
        <v>1354</v>
      </c>
    </row>
    <row r="158" spans="1:7" x14ac:dyDescent="0.25">
      <c r="A158" s="162">
        <v>134111005100</v>
      </c>
      <c r="B158" s="165" t="s">
        <v>590</v>
      </c>
      <c r="C158" s="181"/>
      <c r="D158" s="165" t="s">
        <v>11</v>
      </c>
      <c r="E158" s="165">
        <v>10060</v>
      </c>
      <c r="F158" s="165" t="s">
        <v>525</v>
      </c>
      <c r="G158" s="210">
        <v>3245</v>
      </c>
    </row>
    <row r="159" spans="1:7" x14ac:dyDescent="0.25">
      <c r="A159" s="162">
        <v>152011100200</v>
      </c>
      <c r="B159" s="165" t="s">
        <v>645</v>
      </c>
      <c r="C159" s="181">
        <v>6000</v>
      </c>
      <c r="D159" s="165" t="s">
        <v>583</v>
      </c>
      <c r="E159" s="165" t="s">
        <v>585</v>
      </c>
      <c r="F159" s="165" t="s">
        <v>525</v>
      </c>
      <c r="G159" s="210">
        <v>480</v>
      </c>
    </row>
    <row r="160" spans="1:7" x14ac:dyDescent="0.25">
      <c r="A160" s="162">
        <v>134111005300</v>
      </c>
      <c r="B160" s="165" t="s">
        <v>636</v>
      </c>
      <c r="C160" s="181"/>
      <c r="D160" s="165" t="s">
        <v>11</v>
      </c>
      <c r="E160" s="165">
        <v>10060</v>
      </c>
      <c r="F160" s="165" t="s">
        <v>525</v>
      </c>
      <c r="G160" s="210">
        <v>10474</v>
      </c>
    </row>
    <row r="161" spans="1:7" x14ac:dyDescent="0.25">
      <c r="A161" s="162">
        <v>133111009500</v>
      </c>
      <c r="B161" s="165" t="s">
        <v>645</v>
      </c>
      <c r="C161" s="181">
        <v>6000</v>
      </c>
      <c r="D161" s="165" t="s">
        <v>11</v>
      </c>
      <c r="E161" s="165" t="s">
        <v>606</v>
      </c>
      <c r="F161" s="165" t="s">
        <v>525</v>
      </c>
      <c r="G161" s="210">
        <v>322</v>
      </c>
    </row>
    <row r="162" spans="1:7" x14ac:dyDescent="0.25">
      <c r="A162" s="162">
        <v>134111005600</v>
      </c>
      <c r="B162" s="165" t="s">
        <v>672</v>
      </c>
      <c r="C162" s="181"/>
      <c r="D162" s="165" t="s">
        <v>11</v>
      </c>
      <c r="E162" s="165">
        <v>10060</v>
      </c>
      <c r="F162" s="165" t="s">
        <v>525</v>
      </c>
      <c r="G162" s="210">
        <v>3249</v>
      </c>
    </row>
    <row r="163" spans="1:7" x14ac:dyDescent="0.25">
      <c r="A163" s="162">
        <v>134111005700</v>
      </c>
      <c r="B163" s="165" t="s">
        <v>647</v>
      </c>
      <c r="C163" s="181"/>
      <c r="D163" s="165" t="s">
        <v>11</v>
      </c>
      <c r="E163" s="165">
        <v>10060</v>
      </c>
      <c r="F163" s="165" t="s">
        <v>525</v>
      </c>
      <c r="G163" s="210">
        <v>5079</v>
      </c>
    </row>
    <row r="164" spans="1:7" x14ac:dyDescent="0.25">
      <c r="A164" s="162">
        <v>134111005800</v>
      </c>
      <c r="B164" s="165" t="s">
        <v>605</v>
      </c>
      <c r="C164" s="181"/>
      <c r="D164" s="165" t="s">
        <v>11</v>
      </c>
      <c r="E164" s="165">
        <v>10060</v>
      </c>
      <c r="F164" s="165" t="s">
        <v>525</v>
      </c>
      <c r="G164" s="210">
        <v>4145</v>
      </c>
    </row>
    <row r="165" spans="1:7" x14ac:dyDescent="0.25">
      <c r="A165" s="162">
        <v>134111005900</v>
      </c>
      <c r="B165" s="165" t="s">
        <v>611</v>
      </c>
      <c r="C165" s="181"/>
      <c r="D165" s="165" t="s">
        <v>11</v>
      </c>
      <c r="E165" s="165">
        <v>10060</v>
      </c>
      <c r="F165" s="165" t="s">
        <v>525</v>
      </c>
      <c r="G165" s="210">
        <v>830</v>
      </c>
    </row>
    <row r="166" spans="1:7" x14ac:dyDescent="0.25">
      <c r="A166" s="162">
        <v>152011100300</v>
      </c>
      <c r="B166" s="165" t="s">
        <v>634</v>
      </c>
      <c r="C166" s="181"/>
      <c r="D166" s="165" t="s">
        <v>583</v>
      </c>
      <c r="E166" s="165" t="s">
        <v>585</v>
      </c>
      <c r="F166" s="165" t="s">
        <v>525</v>
      </c>
      <c r="G166" s="210">
        <v>952</v>
      </c>
    </row>
    <row r="167" spans="1:7" x14ac:dyDescent="0.25">
      <c r="A167" s="162">
        <v>138315042500</v>
      </c>
      <c r="B167" s="165" t="s">
        <v>634</v>
      </c>
      <c r="C167" s="181">
        <v>6000</v>
      </c>
      <c r="D167" s="165" t="s">
        <v>583</v>
      </c>
      <c r="E167" s="165" t="s">
        <v>585</v>
      </c>
      <c r="F167" s="165" t="s">
        <v>525</v>
      </c>
      <c r="G167" s="210">
        <v>1145</v>
      </c>
    </row>
    <row r="168" spans="1:7" x14ac:dyDescent="0.25">
      <c r="A168" s="162">
        <v>134111006000</v>
      </c>
      <c r="B168" s="165" t="s">
        <v>671</v>
      </c>
      <c r="C168" s="181"/>
      <c r="D168" s="165" t="s">
        <v>11</v>
      </c>
      <c r="E168" s="165">
        <v>10060</v>
      </c>
      <c r="F168" s="165" t="s">
        <v>525</v>
      </c>
      <c r="G168" s="210">
        <v>2184</v>
      </c>
    </row>
    <row r="169" spans="1:7" x14ac:dyDescent="0.25">
      <c r="A169" s="162">
        <v>138315077500</v>
      </c>
      <c r="B169" s="165" t="s">
        <v>620</v>
      </c>
      <c r="C169" s="181">
        <v>3000</v>
      </c>
      <c r="D169" s="165" t="s">
        <v>592</v>
      </c>
      <c r="E169" s="165" t="s">
        <v>585</v>
      </c>
      <c r="F169" s="165" t="s">
        <v>525</v>
      </c>
      <c r="G169" s="210">
        <v>5293</v>
      </c>
    </row>
    <row r="170" spans="1:7" x14ac:dyDescent="0.25">
      <c r="A170" s="162">
        <v>152011011000</v>
      </c>
      <c r="B170" s="165" t="s">
        <v>579</v>
      </c>
      <c r="C170" s="181"/>
      <c r="D170" s="165" t="s">
        <v>581</v>
      </c>
      <c r="E170" s="165" t="s">
        <v>585</v>
      </c>
      <c r="F170" s="165" t="s">
        <v>525</v>
      </c>
      <c r="G170" s="210">
        <v>36</v>
      </c>
    </row>
    <row r="171" spans="1:7" x14ac:dyDescent="0.25">
      <c r="A171" s="162">
        <v>152011017800</v>
      </c>
      <c r="B171" s="165" t="s">
        <v>579</v>
      </c>
      <c r="C171" s="181"/>
      <c r="D171" s="165" t="s">
        <v>583</v>
      </c>
      <c r="E171" s="165" t="s">
        <v>585</v>
      </c>
      <c r="F171" s="165" t="s">
        <v>525</v>
      </c>
      <c r="G171" s="210">
        <v>74</v>
      </c>
    </row>
    <row r="172" spans="1:7" x14ac:dyDescent="0.25">
      <c r="A172" s="162">
        <v>152021062500</v>
      </c>
      <c r="B172" s="165" t="s">
        <v>579</v>
      </c>
      <c r="C172" s="181"/>
      <c r="D172" s="165" t="s">
        <v>584</v>
      </c>
      <c r="E172" s="165" t="s">
        <v>585</v>
      </c>
      <c r="F172" s="165" t="s">
        <v>525</v>
      </c>
      <c r="G172" s="210">
        <v>32</v>
      </c>
    </row>
    <row r="173" spans="1:7" x14ac:dyDescent="0.25">
      <c r="A173" s="162">
        <v>138315052200</v>
      </c>
      <c r="B173" s="165" t="s">
        <v>673</v>
      </c>
      <c r="C173" s="181"/>
      <c r="D173" s="165" t="s">
        <v>11</v>
      </c>
      <c r="E173" s="165">
        <v>10060</v>
      </c>
      <c r="F173" s="165" t="s">
        <v>525</v>
      </c>
      <c r="G173" s="210">
        <v>8794</v>
      </c>
    </row>
    <row r="174" spans="1:7" x14ac:dyDescent="0.25">
      <c r="A174" s="162">
        <v>152011100600</v>
      </c>
      <c r="B174" s="165" t="s">
        <v>614</v>
      </c>
      <c r="C174" s="181"/>
      <c r="D174" s="165" t="s">
        <v>583</v>
      </c>
      <c r="E174" s="165" t="s">
        <v>585</v>
      </c>
      <c r="F174" s="165" t="s">
        <v>525</v>
      </c>
      <c r="G174" s="210">
        <v>9855</v>
      </c>
    </row>
    <row r="175" spans="1:7" x14ac:dyDescent="0.25">
      <c r="A175" s="162">
        <v>132121318800</v>
      </c>
      <c r="B175" s="165" t="s">
        <v>624</v>
      </c>
      <c r="C175" s="181"/>
      <c r="D175" s="165" t="s">
        <v>623</v>
      </c>
      <c r="E175" s="165">
        <v>10060</v>
      </c>
      <c r="F175" s="165" t="s">
        <v>525</v>
      </c>
      <c r="G175" s="210">
        <v>1385</v>
      </c>
    </row>
    <row r="176" spans="1:7" x14ac:dyDescent="0.25">
      <c r="A176" s="162">
        <v>138315090000</v>
      </c>
      <c r="B176" s="165" t="s">
        <v>602</v>
      </c>
      <c r="C176" s="181">
        <v>6000</v>
      </c>
      <c r="D176" s="165" t="s">
        <v>607</v>
      </c>
      <c r="E176" s="165">
        <v>10060</v>
      </c>
      <c r="F176" s="165" t="s">
        <v>525</v>
      </c>
      <c r="G176" s="210">
        <v>206</v>
      </c>
    </row>
    <row r="177" spans="1:7" x14ac:dyDescent="0.25">
      <c r="A177" s="162">
        <v>152011012200</v>
      </c>
      <c r="B177" s="165" t="s">
        <v>599</v>
      </c>
      <c r="C177" s="181"/>
      <c r="D177" s="165" t="s">
        <v>578</v>
      </c>
      <c r="E177" s="165">
        <v>10060</v>
      </c>
      <c r="F177" s="165" t="s">
        <v>525</v>
      </c>
      <c r="G177" s="210">
        <v>241</v>
      </c>
    </row>
    <row r="178" spans="1:7" x14ac:dyDescent="0.25">
      <c r="A178" s="162">
        <v>133111102000</v>
      </c>
      <c r="B178" s="165" t="s">
        <v>624</v>
      </c>
      <c r="C178" s="181">
        <v>6000</v>
      </c>
      <c r="D178" s="165" t="s">
        <v>11</v>
      </c>
      <c r="E178" s="165" t="s">
        <v>606</v>
      </c>
      <c r="F178" s="165" t="s">
        <v>525</v>
      </c>
      <c r="G178" s="210">
        <v>3018.57</v>
      </c>
    </row>
    <row r="179" spans="1:7" x14ac:dyDescent="0.25">
      <c r="A179" s="162">
        <v>138315079000</v>
      </c>
      <c r="B179" s="165" t="s">
        <v>586</v>
      </c>
      <c r="C179" s="181">
        <v>3000</v>
      </c>
      <c r="D179" s="165" t="s">
        <v>583</v>
      </c>
      <c r="E179" s="165" t="s">
        <v>585</v>
      </c>
      <c r="F179" s="165" t="s">
        <v>525</v>
      </c>
      <c r="G179" s="210">
        <v>8719</v>
      </c>
    </row>
    <row r="180" spans="1:7" x14ac:dyDescent="0.25">
      <c r="A180" s="162">
        <v>133111005400</v>
      </c>
      <c r="B180" s="165" t="s">
        <v>635</v>
      </c>
      <c r="C180" s="181"/>
      <c r="D180" s="165" t="s">
        <v>20</v>
      </c>
      <c r="E180" s="165">
        <v>10060</v>
      </c>
      <c r="F180" s="165" t="s">
        <v>525</v>
      </c>
      <c r="G180" s="210">
        <v>11274</v>
      </c>
    </row>
    <row r="181" spans="1:7" x14ac:dyDescent="0.25">
      <c r="A181" s="162">
        <v>21551237700001</v>
      </c>
      <c r="B181" s="165" t="s">
        <v>614</v>
      </c>
      <c r="C181" s="181"/>
      <c r="D181" s="165" t="s">
        <v>661</v>
      </c>
      <c r="E181" s="165">
        <v>10060</v>
      </c>
      <c r="F181" s="165" t="s">
        <v>525</v>
      </c>
      <c r="G181" s="210">
        <v>1435</v>
      </c>
    </row>
    <row r="182" spans="1:7" x14ac:dyDescent="0.25">
      <c r="A182" s="162">
        <v>21551243100001</v>
      </c>
      <c r="B182" s="165" t="s">
        <v>604</v>
      </c>
      <c r="C182" s="181"/>
      <c r="D182" s="165" t="s">
        <v>674</v>
      </c>
      <c r="E182" s="165">
        <v>10060</v>
      </c>
      <c r="F182" s="165" t="s">
        <v>525</v>
      </c>
      <c r="G182" s="210">
        <v>1050</v>
      </c>
    </row>
    <row r="183" spans="1:7" x14ac:dyDescent="0.25">
      <c r="A183" s="162">
        <v>132121319000</v>
      </c>
      <c r="B183" s="165" t="s">
        <v>635</v>
      </c>
      <c r="C183" s="181">
        <v>6000</v>
      </c>
      <c r="D183" s="165" t="s">
        <v>655</v>
      </c>
      <c r="E183" s="165" t="s">
        <v>585</v>
      </c>
      <c r="F183" s="165" t="s">
        <v>525</v>
      </c>
      <c r="G183" s="210">
        <v>686</v>
      </c>
    </row>
    <row r="184" spans="1:7" ht="15.75" thickBot="1" x14ac:dyDescent="0.3">
      <c r="A184" s="170">
        <v>21551244100001</v>
      </c>
      <c r="B184" s="172" t="s">
        <v>605</v>
      </c>
      <c r="C184" s="183"/>
      <c r="D184" s="172" t="s">
        <v>661</v>
      </c>
      <c r="E184" s="172">
        <v>10060</v>
      </c>
      <c r="F184" s="172" t="s">
        <v>525</v>
      </c>
      <c r="G184" s="211">
        <v>4014</v>
      </c>
    </row>
    <row r="185" spans="1:7" x14ac:dyDescent="0.25">
      <c r="A185" s="175"/>
      <c r="C185" s="175"/>
      <c r="G185" s="175"/>
    </row>
    <row r="186" spans="1:7" x14ac:dyDescent="0.25">
      <c r="A186" s="175" t="s">
        <v>675</v>
      </c>
      <c r="C186" s="175"/>
      <c r="G186" s="175"/>
    </row>
    <row r="187" spans="1:7" x14ac:dyDescent="0.25">
      <c r="A187" s="174" t="s">
        <v>676</v>
      </c>
      <c r="C187" s="175"/>
      <c r="G187" s="175"/>
    </row>
    <row r="188" spans="1:7" x14ac:dyDescent="0.25">
      <c r="A188" s="174" t="s">
        <v>677</v>
      </c>
      <c r="C188" s="175"/>
      <c r="G188" s="175"/>
    </row>
  </sheetData>
  <mergeCells count="1">
    <mergeCell ref="D8:E8"/>
  </mergeCells>
  <pageMargins left="0.7" right="0.7" top="0.78740157499999996" bottom="0.78740157499999996" header="0.3" footer="0.3"/>
  <pageSetup paperSize="9" scale="6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Plochá ocel </vt:lpstr>
      <vt:lpstr>Laserové plechy</vt:lpstr>
      <vt:lpstr>Plechy Linde</vt:lpstr>
      <vt:lpstr>Plechy tenké</vt:lpstr>
      <vt:lpstr>Plechy tlusté</vt:lpstr>
      <vt:lpstr>Profilová ocel</vt:lpstr>
      <vt:lpstr>Trubky</vt:lpstr>
      <vt:lpstr>Tyče</vt:lpstr>
      <vt:lpstr>'Plochá ocel 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2014-07-22T10:25:53Z</cp:lastPrinted>
  <dcterms:created xsi:type="dcterms:W3CDTF">2006-09-16T00:00:00Z</dcterms:created>
  <dcterms:modified xsi:type="dcterms:W3CDTF">2016-01-11T07:20:36Z</dcterms:modified>
</cp:coreProperties>
</file>