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135" windowWidth="9540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<sst xmlns="http://schemas.openxmlformats.org/spreadsheetml/2006/main" count="14" uniqueCount="14">
  <si>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šířka</t>
  </si>
  <si>
    <t>délka</t>
  </si>
  <si>
    <t>celkem</t>
  </si>
  <si>
    <t>postup</t>
  </si>
  <si>
    <t>odstranění asfalt.povrchu hl. 15cm</t>
  </si>
  <si>
    <t>spojovací postřik-penetrace</t>
  </si>
  <si>
    <t>ošetření spár</t>
  </si>
  <si>
    <t>pozice</t>
  </si>
  <si>
    <t>Příloha č. 1 ke Smlouvě  S 235/19</t>
  </si>
  <si>
    <t>plocha m2</t>
  </si>
  <si>
    <t>pokládka obrusné plochy z  asfaltobetonu ACO 11 S    tl.5cm</t>
  </si>
  <si>
    <t>likvidace odpadu</t>
  </si>
  <si>
    <t>obřezání spár,začištění</t>
  </si>
  <si>
    <t>pokládka ložné plochy z asfaltobetonu ACL 22     tl.10cm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</si>
</sst>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21</xdr:row>
      <xdr:rowOff>171450</xdr:rowOff>
    </xdr:from>
    <xdr:to>
      <xdr:col>13</xdr:col>
      <xdr:colOff>400050</xdr:colOff>
      <xdr:row>39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067175"/>
          <a:ext cx="7905750" cy="3276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0"/>
  <sheetViews>
    <sheetView tabSelected="1" workbookViewId="0" topLeftCell="A1">
      <selection activeCell="L50" sqref="L50"/>
    </sheetView>
  </sheetViews>
  <sheetFormatPr defaultColWidth="9.140625" defaultRowHeight="15"/>
  <cols>
    <col min="5" max="5" width="12.28125" style="0" customWidth="1"/>
  </cols>
  <sheetData>
    <row r="2" spans="2:5" ht="18.75">
      <c r="B2" s="2" t="s">
        <v>8</v>
      </c>
      <c r="C2" s="2"/>
      <c r="D2" s="2"/>
      <c r="E2" s="2"/>
    </row>
    <row r="5" spans="2:5" ht="15">
      <c r="B5" s="1" t="s">
        <v>7</v>
      </c>
      <c r="C5" s="1" t="s">
        <v>0</v>
      </c>
      <c r="D5" s="1" t="s">
        <v>1</v>
      </c>
      <c r="E5" s="1" t="s">
        <v>9</v>
      </c>
    </row>
    <row r="6" spans="2:5" ht="14.45">
      <c r="B6" s="1">
        <v>1</v>
      </c>
      <c r="C6" s="1">
        <v>2.8</v>
      </c>
      <c r="D6" s="1">
        <v>2.8</v>
      </c>
      <c r="E6" s="1">
        <f>C6*D6</f>
        <v>7.839999999999999</v>
      </c>
    </row>
    <row r="7" spans="2:5" ht="14.45">
      <c r="B7" s="1">
        <v>2</v>
      </c>
      <c r="C7" s="1">
        <v>5.7</v>
      </c>
      <c r="D7" s="1">
        <v>3.4</v>
      </c>
      <c r="E7" s="1">
        <f aca="true" t="shared" si="0" ref="E7:E20">C7*D7</f>
        <v>19.38</v>
      </c>
    </row>
    <row r="8" spans="2:5" ht="14.45">
      <c r="B8" s="1">
        <v>3</v>
      </c>
      <c r="C8" s="1">
        <v>3.3</v>
      </c>
      <c r="D8" s="1">
        <v>2</v>
      </c>
      <c r="E8" s="1">
        <f t="shared" si="0"/>
        <v>6.6</v>
      </c>
    </row>
    <row r="9" spans="2:5" ht="14.45">
      <c r="B9" s="1">
        <v>4</v>
      </c>
      <c r="C9" s="1">
        <v>1.6</v>
      </c>
      <c r="D9" s="1">
        <v>2.8</v>
      </c>
      <c r="E9" s="1">
        <f t="shared" si="0"/>
        <v>4.4799999999999995</v>
      </c>
    </row>
    <row r="10" spans="2:5" ht="14.45">
      <c r="B10" s="1">
        <v>5</v>
      </c>
      <c r="C10" s="1">
        <v>3.2</v>
      </c>
      <c r="D10" s="1">
        <v>1.5</v>
      </c>
      <c r="E10" s="1">
        <f t="shared" si="0"/>
        <v>4.800000000000001</v>
      </c>
    </row>
    <row r="11" spans="2:5" ht="14.45">
      <c r="B11" s="1">
        <v>6</v>
      </c>
      <c r="C11" s="1">
        <v>2</v>
      </c>
      <c r="D11" s="1">
        <v>2</v>
      </c>
      <c r="E11" s="1">
        <f t="shared" si="0"/>
        <v>4</v>
      </c>
    </row>
    <row r="12" spans="2:5" ht="14.45">
      <c r="B12" s="1">
        <v>7</v>
      </c>
      <c r="C12" s="1">
        <v>1.5</v>
      </c>
      <c r="D12" s="1">
        <v>3</v>
      </c>
      <c r="E12" s="1">
        <f t="shared" si="0"/>
        <v>4.5</v>
      </c>
    </row>
    <row r="13" spans="2:5" ht="14.45">
      <c r="B13" s="1">
        <v>8</v>
      </c>
      <c r="C13" s="1">
        <v>6.2</v>
      </c>
      <c r="D13" s="1">
        <v>10.5</v>
      </c>
      <c r="E13" s="1">
        <f t="shared" si="0"/>
        <v>65.10000000000001</v>
      </c>
    </row>
    <row r="14" spans="2:5" ht="14.45">
      <c r="B14" s="1">
        <v>9</v>
      </c>
      <c r="C14" s="1">
        <v>6.2</v>
      </c>
      <c r="D14" s="1">
        <v>6.2</v>
      </c>
      <c r="E14" s="1">
        <f t="shared" si="0"/>
        <v>38.440000000000005</v>
      </c>
    </row>
    <row r="15" spans="2:5" ht="14.45">
      <c r="B15" s="1">
        <v>10</v>
      </c>
      <c r="C15" s="1">
        <v>3.5</v>
      </c>
      <c r="D15" s="1">
        <v>2.1</v>
      </c>
      <c r="E15" s="1">
        <f t="shared" si="0"/>
        <v>7.3500000000000005</v>
      </c>
    </row>
    <row r="16" spans="2:5" ht="14.45">
      <c r="B16" s="1">
        <v>11</v>
      </c>
      <c r="C16" s="1">
        <v>1.9</v>
      </c>
      <c r="D16" s="1">
        <v>2.8</v>
      </c>
      <c r="E16" s="1">
        <f t="shared" si="0"/>
        <v>5.319999999999999</v>
      </c>
    </row>
    <row r="17" spans="2:5" ht="14.45">
      <c r="B17" s="1">
        <v>12</v>
      </c>
      <c r="C17" s="1">
        <v>3.5</v>
      </c>
      <c r="D17" s="1">
        <v>20</v>
      </c>
      <c r="E17" s="1">
        <f t="shared" si="0"/>
        <v>70</v>
      </c>
    </row>
    <row r="18" spans="2:5" ht="14.45">
      <c r="B18" s="1">
        <v>13</v>
      </c>
      <c r="C18" s="1">
        <v>1.9</v>
      </c>
      <c r="D18" s="1">
        <v>7</v>
      </c>
      <c r="E18" s="1">
        <f t="shared" si="0"/>
        <v>13.299999999999999</v>
      </c>
    </row>
    <row r="19" spans="2:5" ht="14.45">
      <c r="B19" s="1">
        <v>14</v>
      </c>
      <c r="C19" s="1">
        <v>2.5</v>
      </c>
      <c r="D19" s="1">
        <v>2.5</v>
      </c>
      <c r="E19" s="1">
        <f t="shared" si="0"/>
        <v>6.25</v>
      </c>
    </row>
    <row r="20" spans="2:5" ht="14.45">
      <c r="B20" s="1">
        <v>15</v>
      </c>
      <c r="C20" s="1">
        <v>5</v>
      </c>
      <c r="D20" s="1">
        <v>4.7</v>
      </c>
      <c r="E20" s="1">
        <f t="shared" si="0"/>
        <v>23.5</v>
      </c>
    </row>
    <row r="21" spans="2:5" ht="14.45">
      <c r="B21" s="1" t="s">
        <v>2</v>
      </c>
      <c r="C21" s="1"/>
      <c r="D21" s="1"/>
      <c r="E21" s="1">
        <f>SUM(E6:E20)</f>
        <v>280.86</v>
      </c>
    </row>
    <row r="43" ht="15">
      <c r="B43" t="s">
        <v>3</v>
      </c>
    </row>
    <row r="44" ht="15">
      <c r="B44" t="s">
        <v>4</v>
      </c>
    </row>
    <row r="45" ht="15">
      <c r="B45" t="s">
        <v>12</v>
      </c>
    </row>
    <row r="46" ht="15">
      <c r="B46" t="s">
        <v>5</v>
      </c>
    </row>
    <row r="47" ht="15">
      <c r="B47" t="s">
        <v>13</v>
      </c>
    </row>
    <row r="48" ht="15">
      <c r="B48" t="s">
        <v>10</v>
      </c>
    </row>
    <row r="49" ht="15">
      <c r="B49" t="s">
        <v>6</v>
      </c>
    </row>
    <row r="50" ht="15">
      <c r="B50" t="s">
        <v>11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:G5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Marcela Ráchelová</cp:lastModifiedBy>
  <cp:lastPrinted>2019-07-16T07:52:38Z</cp:lastPrinted>
  <dcterms:created xsi:type="dcterms:W3CDTF">2019-06-21T11:13:51Z</dcterms:created>
  <dcterms:modified xsi:type="dcterms:W3CDTF">2019-08-22T07:17:28Z</dcterms:modified>
  <cp:category/>
  <cp:version/>
  <cp:contentType/>
  <cp:contentStatus/>
</cp:coreProperties>
</file>